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A40E618E-93B7-4A90-BE77-A3493220280D}" xr6:coauthVersionLast="47" xr6:coauthVersionMax="47" xr10:uidLastSave="{00000000-0000-0000-0000-000000000000}"/>
  <bookViews>
    <workbookView xWindow="-120" yWindow="-120" windowWidth="29040" windowHeight="15840" tabRatio="577" activeTab="2" xr2:uid="{00000000-000D-0000-FFFF-FFFF00000000}"/>
  </bookViews>
  <sheets>
    <sheet name="Instrucciones" sheetId="34" r:id="rId1"/>
    <sheet name="Resumen acciones" sheetId="13" r:id="rId2"/>
    <sheet name="Coste total" sheetId="1" r:id="rId3"/>
    <sheet name="Entidad coordinadora" sheetId="35" r:id="rId4"/>
    <sheet name="Entidad 2" sheetId="17" r:id="rId5"/>
    <sheet name="Entidad 3" sheetId="19" r:id="rId6"/>
    <sheet name="Entidad 4" sheetId="33" r:id="rId7"/>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1" l="1"/>
  <c r="D11" i="35"/>
  <c r="D12" i="35" s="1"/>
  <c r="C11" i="35"/>
  <c r="I11" i="35"/>
  <c r="G11" i="33"/>
  <c r="C11" i="33"/>
  <c r="E11" i="33"/>
  <c r="C11" i="17"/>
  <c r="C12" i="17" s="1"/>
  <c r="E11" i="35"/>
  <c r="C12" i="35" l="1"/>
  <c r="C13" i="35" s="1"/>
  <c r="B4" i="19"/>
  <c r="D11" i="33"/>
  <c r="D12" i="33" s="1"/>
  <c r="E12" i="33"/>
  <c r="E13" i="33" s="1"/>
  <c r="F11" i="33"/>
  <c r="F12" i="33" s="1"/>
  <c r="H11" i="33"/>
  <c r="I11" i="33"/>
  <c r="I12" i="33" s="1"/>
  <c r="J11" i="33"/>
  <c r="J12" i="33" s="1"/>
  <c r="J13" i="33" s="1"/>
  <c r="K11" i="33"/>
  <c r="K12" i="33" s="1"/>
  <c r="L11" i="33"/>
  <c r="M11" i="33"/>
  <c r="M12" i="33" s="1"/>
  <c r="M13" i="33" s="1"/>
  <c r="N11" i="33"/>
  <c r="N12" i="33" s="1"/>
  <c r="L12" i="33"/>
  <c r="D11" i="19"/>
  <c r="D12" i="19" s="1"/>
  <c r="E11" i="19"/>
  <c r="F11" i="19"/>
  <c r="F12" i="19" s="1"/>
  <c r="G11" i="19"/>
  <c r="H11" i="19"/>
  <c r="H12" i="19" s="1"/>
  <c r="I11" i="19"/>
  <c r="I12" i="19" s="1"/>
  <c r="J11" i="19"/>
  <c r="J12" i="19" s="1"/>
  <c r="J13" i="19" s="1"/>
  <c r="K11" i="19"/>
  <c r="K12" i="19" s="1"/>
  <c r="L11" i="19"/>
  <c r="L12" i="19" s="1"/>
  <c r="M11" i="19"/>
  <c r="M12" i="19" s="1"/>
  <c r="N11" i="19"/>
  <c r="N12" i="19" s="1"/>
  <c r="C11" i="19"/>
  <c r="D11" i="17"/>
  <c r="D12" i="17" s="1"/>
  <c r="E11" i="17"/>
  <c r="E12" i="17" s="1"/>
  <c r="E13" i="17" s="1"/>
  <c r="F11" i="17"/>
  <c r="F12" i="17" s="1"/>
  <c r="G11" i="17"/>
  <c r="G12" i="17" s="1"/>
  <c r="H11" i="17"/>
  <c r="I11" i="17"/>
  <c r="I12" i="17" s="1"/>
  <c r="J11" i="17"/>
  <c r="J12" i="17" s="1"/>
  <c r="J13" i="17" s="1"/>
  <c r="K11" i="17"/>
  <c r="L11" i="17"/>
  <c r="L12" i="17" s="1"/>
  <c r="M11" i="17"/>
  <c r="M12" i="17" s="1"/>
  <c r="M13" i="17" s="1"/>
  <c r="N11" i="17"/>
  <c r="N12" i="17" s="1"/>
  <c r="N13" i="17" s="1"/>
  <c r="D13" i="35"/>
  <c r="E12" i="35"/>
  <c r="E13" i="35" s="1"/>
  <c r="F11" i="35"/>
  <c r="G11" i="35"/>
  <c r="G12" i="35" s="1"/>
  <c r="H11" i="35"/>
  <c r="I12" i="35"/>
  <c r="J11" i="35"/>
  <c r="J12" i="35" s="1"/>
  <c r="K11" i="35"/>
  <c r="K12" i="35" s="1"/>
  <c r="L11" i="35"/>
  <c r="L12" i="35" s="1"/>
  <c r="L13" i="35" s="1"/>
  <c r="M11" i="35"/>
  <c r="M12" i="35" s="1"/>
  <c r="N11" i="35"/>
  <c r="N12" i="35" s="1"/>
  <c r="N13" i="35" s="1"/>
  <c r="C4" i="1"/>
  <c r="B2" i="33"/>
  <c r="B5" i="33"/>
  <c r="B6" i="33"/>
  <c r="B7" i="33"/>
  <c r="B8" i="33"/>
  <c r="B9" i="33"/>
  <c r="B10" i="33"/>
  <c r="B4" i="33"/>
  <c r="B10" i="19"/>
  <c r="B5" i="19"/>
  <c r="B6" i="19"/>
  <c r="B7" i="19"/>
  <c r="B8" i="19"/>
  <c r="B9" i="19"/>
  <c r="B10" i="35"/>
  <c r="B5" i="35"/>
  <c r="B6" i="35"/>
  <c r="B7" i="35"/>
  <c r="B8" i="35"/>
  <c r="B9" i="35"/>
  <c r="B4" i="35"/>
  <c r="B9" i="17"/>
  <c r="B5" i="17"/>
  <c r="B6" i="17"/>
  <c r="B7" i="17"/>
  <c r="B8" i="17"/>
  <c r="B10" i="17"/>
  <c r="B4" i="17"/>
  <c r="G9" i="1"/>
  <c r="D6" i="1"/>
  <c r="E6" i="1"/>
  <c r="F6" i="1"/>
  <c r="G6" i="1"/>
  <c r="H6" i="1"/>
  <c r="I6" i="1"/>
  <c r="J6" i="1"/>
  <c r="K6" i="1"/>
  <c r="L6" i="1"/>
  <c r="M6" i="1"/>
  <c r="N6" i="1"/>
  <c r="D7" i="1"/>
  <c r="E7" i="1"/>
  <c r="F7" i="1"/>
  <c r="G7" i="1"/>
  <c r="H7" i="1"/>
  <c r="I7" i="1"/>
  <c r="J7" i="1"/>
  <c r="K7" i="1"/>
  <c r="L7" i="1"/>
  <c r="M7" i="1"/>
  <c r="N7" i="1"/>
  <c r="D8" i="1"/>
  <c r="E8" i="1"/>
  <c r="F8" i="1"/>
  <c r="G8" i="1"/>
  <c r="H8" i="1"/>
  <c r="I8" i="1"/>
  <c r="J8" i="1"/>
  <c r="K8" i="1"/>
  <c r="L8" i="1"/>
  <c r="M8" i="1"/>
  <c r="N8" i="1"/>
  <c r="D9" i="1"/>
  <c r="E9" i="1"/>
  <c r="F9" i="1"/>
  <c r="H9" i="1"/>
  <c r="I9" i="1"/>
  <c r="J9" i="1"/>
  <c r="K9" i="1"/>
  <c r="L9" i="1"/>
  <c r="M9" i="1"/>
  <c r="N9" i="1"/>
  <c r="D10" i="1"/>
  <c r="E10" i="1"/>
  <c r="F10" i="1"/>
  <c r="G10" i="1"/>
  <c r="H10" i="1"/>
  <c r="I10" i="1"/>
  <c r="J10" i="1"/>
  <c r="K10" i="1"/>
  <c r="L10" i="1"/>
  <c r="M10" i="1"/>
  <c r="N10" i="1"/>
  <c r="D11" i="1"/>
  <c r="E11" i="1"/>
  <c r="F11" i="1"/>
  <c r="G11" i="1"/>
  <c r="H11" i="1"/>
  <c r="I11" i="1"/>
  <c r="J11" i="1"/>
  <c r="K11" i="1"/>
  <c r="L11" i="1"/>
  <c r="M11" i="1"/>
  <c r="N11" i="1"/>
  <c r="E5" i="1"/>
  <c r="F5" i="1"/>
  <c r="G5" i="1"/>
  <c r="H5" i="1"/>
  <c r="I5" i="1"/>
  <c r="J5" i="1"/>
  <c r="K5" i="1"/>
  <c r="L5" i="1"/>
  <c r="M5" i="1"/>
  <c r="N5" i="1"/>
  <c r="D5" i="1"/>
  <c r="C11" i="1"/>
  <c r="C10" i="1"/>
  <c r="C9" i="1"/>
  <c r="C7" i="1"/>
  <c r="C6" i="1"/>
  <c r="C5" i="1"/>
  <c r="N3" i="33"/>
  <c r="M3" i="33"/>
  <c r="L3" i="33"/>
  <c r="K3" i="33"/>
  <c r="N3" i="19"/>
  <c r="M3" i="19"/>
  <c r="L3" i="19"/>
  <c r="K3" i="19"/>
  <c r="N3" i="17"/>
  <c r="M3" i="17"/>
  <c r="L3" i="17"/>
  <c r="K3" i="17"/>
  <c r="N3" i="35"/>
  <c r="M3" i="35"/>
  <c r="L3" i="35"/>
  <c r="K3" i="35"/>
  <c r="B2" i="35"/>
  <c r="J3" i="35"/>
  <c r="I3" i="35"/>
  <c r="H3" i="35"/>
  <c r="G3" i="35"/>
  <c r="F3" i="35"/>
  <c r="E3" i="35"/>
  <c r="D3" i="35"/>
  <c r="C3" i="35"/>
  <c r="B2" i="19"/>
  <c r="B2" i="17"/>
  <c r="N4" i="1"/>
  <c r="M4" i="1"/>
  <c r="L4" i="1"/>
  <c r="K4" i="1"/>
  <c r="F4" i="1"/>
  <c r="E4" i="1"/>
  <c r="B21" i="1"/>
  <c r="B20" i="1"/>
  <c r="B19" i="1"/>
  <c r="B18" i="1"/>
  <c r="H13" i="33" l="1"/>
  <c r="H12" i="33"/>
  <c r="I13" i="33"/>
  <c r="F12" i="35"/>
  <c r="F13" i="35" s="1"/>
  <c r="H12" i="17"/>
  <c r="H13" i="17" s="1"/>
  <c r="I13" i="19"/>
  <c r="B11" i="19"/>
  <c r="F13" i="17"/>
  <c r="D13" i="33"/>
  <c r="K13" i="33"/>
  <c r="L13" i="33"/>
  <c r="C12" i="33"/>
  <c r="C13" i="33" s="1"/>
  <c r="B11" i="33"/>
  <c r="M13" i="19"/>
  <c r="L13" i="19"/>
  <c r="D13" i="19"/>
  <c r="K13" i="19"/>
  <c r="E12" i="19"/>
  <c r="E13" i="19" s="1"/>
  <c r="C12" i="19"/>
  <c r="C13" i="19" s="1"/>
  <c r="G13" i="17"/>
  <c r="I13" i="17"/>
  <c r="C13" i="17"/>
  <c r="H12" i="35"/>
  <c r="H13" i="35" s="1"/>
  <c r="G13" i="35"/>
  <c r="M13" i="35"/>
  <c r="K13" i="35"/>
  <c r="J13" i="35"/>
  <c r="I13" i="35"/>
  <c r="B5" i="1"/>
  <c r="N13" i="33"/>
  <c r="F13" i="33"/>
  <c r="G12" i="33"/>
  <c r="G13" i="33" s="1"/>
  <c r="H13" i="19"/>
  <c r="G12" i="19"/>
  <c r="G13" i="19" s="1"/>
  <c r="N13" i="19"/>
  <c r="F13" i="19"/>
  <c r="L13" i="17"/>
  <c r="D13" i="17"/>
  <c r="K12" i="17"/>
  <c r="K13" i="17" s="1"/>
  <c r="B11" i="35"/>
  <c r="B12" i="35" s="1"/>
  <c r="B13" i="35" s="1"/>
  <c r="C18" i="1" s="1"/>
  <c r="B8" i="1"/>
  <c r="B10" i="1"/>
  <c r="B11" i="1"/>
  <c r="B9" i="1"/>
  <c r="B7" i="1"/>
  <c r="L12" i="1"/>
  <c r="B6" i="1"/>
  <c r="K12" i="1"/>
  <c r="N13" i="1"/>
  <c r="N12" i="1"/>
  <c r="M12" i="1"/>
  <c r="M13" i="1"/>
  <c r="B12" i="1" l="1"/>
  <c r="B13" i="1" s="1"/>
  <c r="B14" i="1" s="1"/>
  <c r="L13" i="1"/>
  <c r="L14" i="1" s="1"/>
  <c r="H13" i="1"/>
  <c r="J12" i="1"/>
  <c r="G12" i="1"/>
  <c r="F12" i="1"/>
  <c r="E12" i="1"/>
  <c r="N14" i="1"/>
  <c r="I12" i="1"/>
  <c r="I13" i="1"/>
  <c r="H12" i="1"/>
  <c r="D12" i="1"/>
  <c r="C12" i="1"/>
  <c r="M14" i="1"/>
  <c r="K13" i="1"/>
  <c r="K14" i="1" s="1"/>
  <c r="E13" i="1"/>
  <c r="D13" i="1"/>
  <c r="J13" i="1" l="1"/>
  <c r="J14" i="1" s="1"/>
  <c r="C13" i="1"/>
  <c r="C14" i="1" s="1"/>
  <c r="F13" i="1"/>
  <c r="F14" i="1" s="1"/>
  <c r="G13" i="1"/>
  <c r="G14" i="1" s="1"/>
  <c r="H14" i="1"/>
  <c r="D14" i="1"/>
  <c r="E14" i="1"/>
  <c r="I14" i="1"/>
  <c r="E3" i="17" l="1"/>
  <c r="B12" i="33" l="1"/>
  <c r="B12" i="19"/>
  <c r="B13" i="19" s="1"/>
  <c r="B11" i="17"/>
  <c r="B12" i="17" s="1"/>
  <c r="J3" i="33"/>
  <c r="I3" i="33"/>
  <c r="H3" i="33"/>
  <c r="G3" i="33"/>
  <c r="F3" i="33"/>
  <c r="E3" i="33"/>
  <c r="D3" i="33"/>
  <c r="C3" i="33"/>
  <c r="C3" i="17"/>
  <c r="D3" i="17"/>
  <c r="F3" i="17"/>
  <c r="G3" i="17"/>
  <c r="H3" i="17"/>
  <c r="B13" i="33" l="1"/>
  <c r="C21" i="1" s="1"/>
  <c r="B13" i="17"/>
  <c r="C19" i="1" s="1"/>
  <c r="J3" i="19" l="1"/>
  <c r="I3" i="19"/>
  <c r="H3" i="19"/>
  <c r="G3" i="19"/>
  <c r="F3" i="19"/>
  <c r="E3" i="19"/>
  <c r="D3" i="19"/>
  <c r="C3" i="19"/>
  <c r="J3" i="17"/>
  <c r="I3" i="17"/>
  <c r="C20" i="1" l="1"/>
  <c r="I4" i="1" l="1"/>
  <c r="J4" i="1"/>
  <c r="C22" i="1" l="1"/>
  <c r="G4" i="1"/>
  <c r="H4" i="1"/>
  <c r="D4" i="1"/>
</calcChain>
</file>

<file path=xl/sharedStrings.xml><?xml version="1.0" encoding="utf-8"?>
<sst xmlns="http://schemas.openxmlformats.org/spreadsheetml/2006/main" count="96" uniqueCount="38">
  <si>
    <t>PARTIDA</t>
  </si>
  <si>
    <t>TOTAL</t>
  </si>
  <si>
    <t>Material inventariable</t>
  </si>
  <si>
    <t>Material fungible</t>
  </si>
  <si>
    <r>
      <t>Personal</t>
    </r>
    <r>
      <rPr>
        <i/>
        <sz val="11"/>
        <color theme="1"/>
        <rFont val="Calibri"/>
        <family val="2"/>
      </rPr>
      <t xml:space="preserve"> </t>
    </r>
  </si>
  <si>
    <t xml:space="preserve">Viajes y manutención </t>
  </si>
  <si>
    <t>Título del proyecto</t>
  </si>
  <si>
    <t>Código</t>
  </si>
  <si>
    <t>Ppto total</t>
  </si>
  <si>
    <t xml:space="preserve">Entidad </t>
  </si>
  <si>
    <t>Instrucciones generales:</t>
  </si>
  <si>
    <t>Nombre de la acción</t>
  </si>
  <si>
    <t>Nombre  de la entidad</t>
  </si>
  <si>
    <t>ACCIONES</t>
  </si>
  <si>
    <t>Coste total por entidad</t>
  </si>
  <si>
    <t xml:space="preserve"> </t>
  </si>
  <si>
    <t>Entidad 2</t>
  </si>
  <si>
    <t>Entidad 3</t>
  </si>
  <si>
    <t>Entidad 4</t>
  </si>
  <si>
    <t>Nombre de la entidad</t>
  </si>
  <si>
    <t>Convocatoria de subvenciones de la Fundación Biodiversidad F.S.P., para el fomento de actuaciones dirigidas al desarrollo y consolidación de la infraestructura verde para la renaturalización y resiliencia de ciudades españolas correspondiente al año 2024 cofinanciada por el Fondo Europeo de Desarrollo Regional (FEDER)</t>
  </si>
  <si>
    <t xml:space="preserve">El siguiente modelo de presupuesto consta de varios formularios, distribuidos en diferentes páginas. </t>
  </si>
  <si>
    <t>Subcontratación</t>
  </si>
  <si>
    <t xml:space="preserve">Contratación </t>
  </si>
  <si>
    <t>Gastos directos</t>
  </si>
  <si>
    <t>Gastos indirectos</t>
  </si>
  <si>
    <t>Otros (gastos de expropiación e intereses de la garantía bancaria)</t>
  </si>
  <si>
    <t>* El importe total mínimo solicitado por proyecto será de 2.500.000 M€ y el máximo de 3.500.000 M€. Las solicitudes que se presenten fuera de este rango no serán admitidas.</t>
  </si>
  <si>
    <t>* La cofinanciación del FEDER dependerá de la región en la que se ejecute el proyecto:
     - 85% para actuaciones localizadas en las comunidades autónomas de Canarias, Andalucía, Castilla – La Mancha, Extremadura y las Ciudades Autónomas de Ceuta, y Melilla;
    - 60% para actuaciones ubicadas en las comunidades autónomas de Asturias, Illes Balears, Cantabria, Castilla y León,  Comunidad Valenciana, Galicia, La Rioja y Región de Murcia 
    - 40% para actuaciones ubicadas en las comunidades autónomas de Aragón, Cataluña, Comunidad de Madrid, Comunidad Foral de Navarra y País Vasco.</t>
  </si>
  <si>
    <r>
      <t>Gastos indirectos</t>
    </r>
    <r>
      <rPr>
        <b/>
        <vertAlign val="superscript"/>
        <sz val="11"/>
        <color theme="1"/>
        <rFont val="Calibri"/>
        <family val="2"/>
      </rPr>
      <t>1</t>
    </r>
  </si>
  <si>
    <r>
      <rPr>
        <vertAlign val="superscript"/>
        <sz val="10"/>
        <rFont val="Calibri"/>
        <family val="2"/>
      </rPr>
      <t>1</t>
    </r>
    <r>
      <rPr>
        <sz val="10"/>
        <rFont val="Calibri"/>
        <family val="2"/>
      </rPr>
      <t xml:space="preserve"> En caso de no querer imputar gastos indirectos al proyecto, solicite un nuevo modelo a la Fundación Biodiversidad.</t>
    </r>
  </si>
  <si>
    <t>Presupuesto del proyecto</t>
  </si>
  <si>
    <t>Entidad coordinadora</t>
  </si>
  <si>
    <t>ENTIDADES DE LA AGRUPACIÓN</t>
  </si>
  <si>
    <t>Los formularios están bloqueados y protegidos, de tal forma que solo se podrán cumplimentar los campos habilitados para ello (únicamente celdas con fondo blanco). 
La pestaña denominada "Coste total" contiene un formulario que se autocompleta con los datos recogidos del resto de formularios, y por tanto, no se puede modificar.
Cuando el proyecto se presente por una única entidad solo deberá cumplimentar el formulario correspondiente "Entidad coordinadora".</t>
  </si>
  <si>
    <r>
      <rPr>
        <b/>
        <sz val="10"/>
        <color theme="1"/>
        <rFont val="Calibri"/>
        <family val="2"/>
        <scheme val="minor"/>
      </rPr>
      <t>1.</t>
    </r>
    <r>
      <rPr>
        <sz val="10"/>
        <color theme="1"/>
        <rFont val="Calibri"/>
        <family val="2"/>
        <scheme val="minor"/>
      </rPr>
      <t xml:space="preserve"> En primer lugar, cumplimente las dos tab</t>
    </r>
    <r>
      <rPr>
        <sz val="10"/>
        <rFont val="Calibri"/>
        <family val="2"/>
        <scheme val="minor"/>
      </rPr>
      <t>las de la pestaña "Resumen acciones"</t>
    </r>
    <r>
      <rPr>
        <sz val="10"/>
        <color theme="1"/>
        <rFont val="Calibri"/>
        <family val="2"/>
        <scheme val="minor"/>
      </rPr>
      <t>. 
En la tabla de acciones deberá incluir el nombre de la acción con el código que ha empleado para nombrarla en el Marco lógico.
En el caso de presentar la propuesta a través de una agrupación, en la tabla de agrupación deberá indicar por orden, empezando siempre por la entidad coordinadora, todas las entidades que formen parte de la agrupación.</t>
    </r>
  </si>
  <si>
    <r>
      <rPr>
        <b/>
        <sz val="10"/>
        <color theme="1"/>
        <rFont val="Calibri"/>
        <family val="2"/>
        <scheme val="minor"/>
      </rPr>
      <t>2.</t>
    </r>
    <r>
      <rPr>
        <sz val="10"/>
        <color theme="1"/>
        <rFont val="Calibri"/>
        <family val="2"/>
        <scheme val="minor"/>
      </rPr>
      <t xml:space="preserve"> A continuación, cumplimente el presupuesto de cada una de las entidades integrantes de la agrupación en las pestañas habilitadas para ello (Entidad coordinadora, Entidad 2, Entidad 3 y Entidad 4). Recuerde que si el proyecto lo presenta en solitario, y no a través de una agrupación, solo deberá cumplimentar la pestaña "Entidad coordinadora".
</t>
    </r>
    <r>
      <rPr>
        <sz val="10"/>
        <rFont val="Calibri"/>
        <family val="2"/>
        <scheme val="minor"/>
      </rPr>
      <t xml:space="preserve">Tenga en cuenta que los gastos indirectos serán calculados e imputados al proyecto, en base a la metodología de costes simplificados establecida en el artículo 54a del Reglamento (UE) 2021/1060 del Parlamento Europeo y del Consejo, de 24 de junio de 2021. De esta forma, los costes indirectos del proyecto se calcularán en base a un tipo fijo del 4 % de los costes directos subvencionables. </t>
    </r>
  </si>
  <si>
    <r>
      <rPr>
        <b/>
        <sz val="10"/>
        <rFont val="Calibri"/>
        <family val="2"/>
        <scheme val="minor"/>
      </rPr>
      <t>3.</t>
    </r>
    <r>
      <rPr>
        <sz val="10"/>
        <rFont val="Calibri"/>
        <family val="2"/>
        <scheme val="minor"/>
      </rPr>
      <t xml:space="preserve"> Este formulario está preparado para un máximo de 12</t>
    </r>
    <r>
      <rPr>
        <sz val="10"/>
        <color rgb="FFFF0000"/>
        <rFont val="Calibri"/>
        <family val="2"/>
        <scheme val="minor"/>
      </rPr>
      <t xml:space="preserve"> </t>
    </r>
    <r>
      <rPr>
        <sz val="10"/>
        <rFont val="Calibri"/>
        <family val="2"/>
        <scheme val="minor"/>
      </rPr>
      <t>acciones; en caso de que en su proyecto tenga previsto superar ese número de acciones póngase en contacto con la Fundación Biodiversidad a través del correo electrónico: ciudadesfeder@fundacionbiodiversidad.es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</si>
</sst>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31" x14ac:knownFonts="1">
    <font>
      <sz val="11"/>
      <color theme="1"/>
      <name val="Calibri"/>
      <family val="2"/>
      <scheme val="minor"/>
    </font>
    <font>
      <b/>
      <sz val="12"/>
      <color theme="0"/>
      <name val="Calibri"/>
      <family val="2"/>
    </font>
    <font>
      <sz val="11"/>
      <color theme="1"/>
      <name val="Calibri"/>
      <family val="2"/>
    </font>
    <font>
      <i/>
      <sz val="11"/>
      <color theme="1"/>
      <name val="Calibri"/>
      <family val="2"/>
    </font>
    <font>
      <b/>
      <sz val="11"/>
      <color theme="1"/>
      <name val="Calibri"/>
      <family val="2"/>
    </font>
    <font>
      <b/>
      <sz val="11"/>
      <color theme="1"/>
      <name val="Calibri"/>
      <family val="2"/>
      <scheme val="minor"/>
    </font>
    <font>
      <b/>
      <sz val="11"/>
      <color theme="0"/>
      <name val="Calibri"/>
      <family val="2"/>
    </font>
    <font>
      <b/>
      <sz val="12"/>
      <color theme="0"/>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0"/>
      <color theme="0"/>
      <name val="Calibri"/>
      <family val="2"/>
      <scheme val="minor"/>
    </font>
    <font>
      <sz val="10"/>
      <color theme="0"/>
      <name val="Calibri"/>
      <family val="2"/>
      <scheme val="minor"/>
    </font>
    <font>
      <b/>
      <sz val="14"/>
      <color theme="0" tint="-0.14999847407452621"/>
      <name val="Calibri"/>
      <family val="2"/>
    </font>
    <font>
      <sz val="10"/>
      <name val="Calibri"/>
      <family val="2"/>
      <scheme val="minor"/>
    </font>
    <font>
      <sz val="8"/>
      <name val="Calibri"/>
      <family val="2"/>
      <scheme val="minor"/>
    </font>
    <font>
      <sz val="11"/>
      <color theme="1"/>
      <name val="Calibri"/>
      <family val="2"/>
      <scheme val="minor"/>
    </font>
    <font>
      <sz val="11"/>
      <name val="Calibri"/>
      <family val="2"/>
    </font>
    <font>
      <b/>
      <sz val="11"/>
      <name val="Calibri"/>
      <family val="2"/>
      <scheme val="minor"/>
    </font>
    <font>
      <b/>
      <sz val="20"/>
      <color rgb="FF2A7182"/>
      <name val="Calibri"/>
      <family val="2"/>
      <scheme val="minor"/>
    </font>
    <font>
      <b/>
      <sz val="12"/>
      <color rgb="FF2A7182"/>
      <name val="Calibri"/>
      <family val="2"/>
      <scheme val="minor"/>
    </font>
    <font>
      <b/>
      <sz val="11"/>
      <color theme="1" tint="0.34998626667073579"/>
      <name val="Calibri"/>
      <family val="2"/>
      <scheme val="minor"/>
    </font>
    <font>
      <b/>
      <vertAlign val="superscript"/>
      <sz val="11"/>
      <color theme="1"/>
      <name val="Calibri"/>
      <family val="2"/>
    </font>
    <font>
      <sz val="10"/>
      <name val="Calibri"/>
      <family val="2"/>
    </font>
    <font>
      <vertAlign val="superscript"/>
      <sz val="10"/>
      <name val="Calibri"/>
      <family val="2"/>
    </font>
    <font>
      <sz val="10"/>
      <color rgb="FFFF0000"/>
      <name val="Calibri"/>
      <family val="2"/>
      <scheme val="minor"/>
    </font>
    <font>
      <b/>
      <sz val="10"/>
      <name val="Calibri"/>
      <family val="2"/>
      <scheme val="minor"/>
    </font>
    <font>
      <b/>
      <sz val="11"/>
      <color theme="0"/>
      <name val="Calibri"/>
      <family val="2"/>
      <scheme val="minor"/>
    </font>
    <font>
      <b/>
      <sz val="12"/>
      <color rgb="FF2A7182"/>
      <name val="Calibri"/>
      <family val="2"/>
    </font>
    <font>
      <sz val="11"/>
      <name val="Calibri"/>
      <family val="2"/>
      <scheme val="minor"/>
    </font>
    <font>
      <b/>
      <sz val="12"/>
      <color theme="0" tint="-0.14999847407452621"/>
      <name val="Calibri"/>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276B7B"/>
        <bgColor indexed="64"/>
      </patternFill>
    </fill>
    <fill>
      <patternFill patternType="solid">
        <fgColor rgb="FFD9EEF3"/>
        <bgColor indexed="64"/>
      </patternFill>
    </fill>
  </fills>
  <borders count="2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medium">
        <color theme="0" tint="-0.499984740745262"/>
      </left>
      <right/>
      <top style="medium">
        <color theme="0" tint="-0.499984740745262"/>
      </top>
      <bottom style="thin">
        <color theme="0" tint="-0.499984740745262"/>
      </bottom>
      <diagonal/>
    </border>
    <border>
      <left style="thin">
        <color theme="0" tint="-0.499984740745262"/>
      </left>
      <right/>
      <top/>
      <bottom style="thin">
        <color theme="0" tint="-0.499984740745262"/>
      </bottom>
      <diagonal/>
    </border>
    <border>
      <left style="medium">
        <color theme="0" tint="-0.499984740745262"/>
      </left>
      <right/>
      <top/>
      <bottom style="medium">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medium">
        <color theme="0" tint="-0.499984740745262"/>
      </left>
      <right style="thin">
        <color theme="1" tint="0.499984740745262"/>
      </right>
      <top style="thin">
        <color theme="0" tint="-0.499984740745262"/>
      </top>
      <bottom style="thin">
        <color theme="0" tint="-0.499984740745262"/>
      </bottom>
      <diagonal/>
    </border>
    <border>
      <left style="medium">
        <color theme="0" tint="-0.499984740745262"/>
      </left>
      <right style="thin">
        <color theme="1" tint="0.499984740745262"/>
      </right>
      <top/>
      <bottom style="thin">
        <color theme="0" tint="-0.499984740745262"/>
      </bottom>
      <diagonal/>
    </border>
    <border>
      <left style="thin">
        <color theme="1" tint="0.499984740745262"/>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1" tint="0.499984740745262"/>
      </top>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top/>
      <bottom style="thin">
        <color theme="0" tint="-0.499984740745262"/>
      </bottom>
      <diagonal/>
    </border>
  </borders>
  <cellStyleXfs count="2">
    <xf numFmtId="0" fontId="0" fillId="0" borderId="0"/>
    <xf numFmtId="44" fontId="16" fillId="0" borderId="0" applyFont="0" applyFill="0" applyBorder="0" applyAlignment="0" applyProtection="0"/>
  </cellStyleXfs>
  <cellXfs count="93">
    <xf numFmtId="0" fontId="0" fillId="0" borderId="0" xfId="0"/>
    <xf numFmtId="44" fontId="0" fillId="0" borderId="0" xfId="1" applyFont="1" applyBorder="1" applyAlignment="1" applyProtection="1">
      <alignment vertical="center"/>
      <protection locked="0"/>
    </xf>
    <xf numFmtId="0" fontId="0" fillId="0" borderId="0" xfId="0" applyProtection="1">
      <protection locked="0"/>
    </xf>
    <xf numFmtId="0" fontId="28" fillId="0" borderId="0" xfId="0" applyFont="1" applyAlignment="1" applyProtection="1">
      <alignment vertical="center" wrapText="1"/>
      <protection locked="0"/>
    </xf>
    <xf numFmtId="44" fontId="0" fillId="0" borderId="0" xfId="1" applyFont="1" applyBorder="1" applyAlignment="1" applyProtection="1">
      <alignment vertical="center"/>
      <protection hidden="1"/>
    </xf>
    <xf numFmtId="44" fontId="5" fillId="0" borderId="0" xfId="1" applyFont="1" applyBorder="1" applyAlignment="1" applyProtection="1">
      <alignment vertical="center"/>
      <protection hidden="1"/>
    </xf>
    <xf numFmtId="164" fontId="17" fillId="4" borderId="9" xfId="0" applyNumberFormat="1" applyFont="1" applyFill="1" applyBorder="1" applyAlignment="1" applyProtection="1">
      <alignment horizontal="right" vertical="center" wrapText="1"/>
      <protection hidden="1"/>
    </xf>
    <xf numFmtId="164" fontId="2" fillId="4" borderId="9" xfId="0" applyNumberFormat="1" applyFont="1" applyFill="1" applyBorder="1" applyAlignment="1" applyProtection="1">
      <alignment horizontal="right" vertical="center" wrapText="1"/>
      <protection hidden="1"/>
    </xf>
    <xf numFmtId="164" fontId="17" fillId="3" borderId="18" xfId="0" applyNumberFormat="1" applyFont="1" applyFill="1" applyBorder="1" applyAlignment="1" applyProtection="1">
      <alignment horizontal="right" vertical="center" wrapText="1"/>
      <protection hidden="1"/>
    </xf>
    <xf numFmtId="164" fontId="2" fillId="3" borderId="9" xfId="0" applyNumberFormat="1" applyFont="1" applyFill="1" applyBorder="1" applyAlignment="1" applyProtection="1">
      <alignment horizontal="right" vertical="center" wrapText="1"/>
      <protection hidden="1"/>
    </xf>
    <xf numFmtId="164" fontId="6" fillId="5" borderId="9" xfId="0" applyNumberFormat="1" applyFont="1" applyFill="1" applyBorder="1" applyAlignment="1" applyProtection="1">
      <alignment horizontal="right" vertical="center" wrapText="1"/>
      <protection hidden="1"/>
    </xf>
    <xf numFmtId="0" fontId="0" fillId="4" borderId="1" xfId="0" applyFill="1" applyBorder="1" applyAlignment="1" applyProtection="1">
      <alignment horizontal="left" vertical="center"/>
      <protection hidden="1"/>
    </xf>
    <xf numFmtId="0" fontId="6" fillId="5" borderId="3" xfId="0" applyFont="1" applyFill="1" applyBorder="1" applyAlignment="1" applyProtection="1">
      <alignment horizontal="left" vertical="center" wrapText="1"/>
      <protection hidden="1"/>
    </xf>
    <xf numFmtId="0" fontId="2" fillId="4" borderId="2" xfId="0" applyFont="1" applyFill="1" applyBorder="1" applyAlignment="1" applyProtection="1">
      <alignment horizontal="left" vertical="center" wrapText="1"/>
      <protection hidden="1"/>
    </xf>
    <xf numFmtId="0" fontId="17" fillId="4" borderId="2" xfId="0" applyFont="1" applyFill="1" applyBorder="1" applyAlignment="1" applyProtection="1">
      <alignment horizontal="left" vertical="center" wrapText="1"/>
      <protection hidden="1"/>
    </xf>
    <xf numFmtId="0" fontId="18" fillId="3" borderId="8" xfId="0" applyFont="1" applyFill="1" applyBorder="1" applyAlignment="1" applyProtection="1">
      <alignment vertical="center"/>
      <protection hidden="1"/>
    </xf>
    <xf numFmtId="164" fontId="4" fillId="3" borderId="9" xfId="0" applyNumberFormat="1" applyFont="1" applyFill="1" applyBorder="1" applyAlignment="1" applyProtection="1">
      <alignment horizontal="right" vertical="center" wrapText="1"/>
      <protection hidden="1"/>
    </xf>
    <xf numFmtId="0" fontId="5" fillId="3" borderId="8" xfId="0" applyFont="1" applyFill="1" applyBorder="1" applyAlignment="1" applyProtection="1">
      <alignment vertical="center"/>
      <protection hidden="1"/>
    </xf>
    <xf numFmtId="0" fontId="6" fillId="5" borderId="6" xfId="0" applyFont="1" applyFill="1" applyBorder="1" applyAlignment="1" applyProtection="1">
      <alignment horizontal="left" vertical="center" wrapText="1"/>
      <protection hidden="1"/>
    </xf>
    <xf numFmtId="164" fontId="6" fillId="5" borderId="10" xfId="0" applyNumberFormat="1" applyFont="1" applyFill="1" applyBorder="1" applyAlignment="1" applyProtection="1">
      <alignment horizontal="right" vertical="center" wrapText="1"/>
      <protection hidden="1"/>
    </xf>
    <xf numFmtId="0" fontId="29" fillId="4" borderId="1" xfId="0" applyFont="1" applyFill="1" applyBorder="1" applyAlignment="1" applyProtection="1">
      <alignment horizontal="left" vertical="center" wrapText="1"/>
      <protection hidden="1"/>
    </xf>
    <xf numFmtId="0" fontId="8" fillId="0" borderId="7" xfId="0" applyFont="1" applyBorder="1" applyAlignment="1" applyProtection="1">
      <alignment vertical="center" wrapText="1"/>
      <protection locked="0"/>
    </xf>
    <xf numFmtId="0" fontId="8" fillId="0" borderId="17" xfId="0" applyFont="1" applyBorder="1" applyAlignment="1" applyProtection="1">
      <alignment vertical="center" wrapText="1"/>
      <protection locked="0"/>
    </xf>
    <xf numFmtId="0" fontId="8" fillId="0" borderId="16" xfId="0" applyFont="1" applyBorder="1" applyAlignment="1" applyProtection="1">
      <alignment horizontal="center" vertical="center"/>
      <protection locked="0"/>
    </xf>
    <xf numFmtId="0" fontId="8" fillId="0" borderId="16" xfId="0" applyFont="1" applyBorder="1" applyAlignment="1" applyProtection="1">
      <alignment vertical="center" wrapText="1"/>
      <protection locked="0"/>
    </xf>
    <xf numFmtId="0" fontId="4" fillId="3" borderId="2" xfId="0" applyFont="1" applyFill="1" applyBorder="1" applyAlignment="1" applyProtection="1">
      <alignment horizontal="left" vertical="center" wrapText="1"/>
      <protection hidden="1"/>
    </xf>
    <xf numFmtId="0" fontId="18" fillId="3" borderId="8" xfId="0" applyFont="1" applyFill="1" applyBorder="1" applyProtection="1">
      <protection hidden="1"/>
    </xf>
    <xf numFmtId="0" fontId="8" fillId="0" borderId="0" xfId="0" applyFont="1" applyAlignment="1">
      <alignment horizontal="left" vertical="center" wrapText="1"/>
    </xf>
    <xf numFmtId="0" fontId="0" fillId="0" borderId="0" xfId="0" applyAlignment="1">
      <alignment horizontal="left" vertical="center" wrapText="1"/>
    </xf>
    <xf numFmtId="0" fontId="14" fillId="0" borderId="0" xfId="0" applyFont="1" applyAlignment="1">
      <alignment horizontal="left" vertical="center" wrapText="1"/>
    </xf>
    <xf numFmtId="0" fontId="19" fillId="0" borderId="0" xfId="0" applyFont="1" applyAlignment="1">
      <alignment horizontal="center" vertical="center"/>
    </xf>
    <xf numFmtId="0" fontId="7" fillId="5" borderId="0" xfId="0" applyFont="1" applyFill="1" applyAlignment="1">
      <alignment horizontal="center" vertical="center" wrapText="1"/>
    </xf>
    <xf numFmtId="0" fontId="10" fillId="0" borderId="0" xfId="0" applyFont="1" applyAlignment="1">
      <alignment horizontal="left"/>
    </xf>
    <xf numFmtId="0" fontId="10" fillId="0" borderId="0" xfId="0" applyFont="1" applyAlignment="1">
      <alignment horizontal="left" vertical="center" wrapText="1"/>
    </xf>
    <xf numFmtId="0" fontId="9" fillId="0" borderId="0" xfId="0" applyFont="1" applyAlignment="1">
      <alignment horizontal="left" wrapText="1"/>
    </xf>
    <xf numFmtId="0" fontId="28" fillId="0" borderId="0" xfId="0" applyFont="1" applyAlignment="1" applyProtection="1">
      <alignment horizontal="center" vertical="center" wrapText="1"/>
      <protection locked="0"/>
    </xf>
    <xf numFmtId="0" fontId="14" fillId="2" borderId="12" xfId="0" applyFont="1" applyFill="1" applyBorder="1" applyAlignment="1" applyProtection="1">
      <alignment horizontal="center" vertical="center" wrapText="1"/>
      <protection locked="0"/>
    </xf>
    <xf numFmtId="0" fontId="14" fillId="2" borderId="13" xfId="0"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wrapText="1"/>
      <protection locked="0"/>
    </xf>
    <xf numFmtId="0" fontId="0" fillId="0" borderId="0" xfId="0" applyProtection="1"/>
    <xf numFmtId="0" fontId="20" fillId="0" borderId="0" xfId="0" applyFont="1" applyAlignment="1" applyProtection="1">
      <alignment horizontal="center" vertical="center" wrapText="1"/>
    </xf>
    <xf numFmtId="0" fontId="20" fillId="0" borderId="0" xfId="0" applyFont="1" applyAlignment="1" applyProtection="1">
      <alignment vertical="center" wrapText="1"/>
    </xf>
    <xf numFmtId="0" fontId="1" fillId="0" borderId="19" xfId="0" applyFont="1" applyBorder="1" applyAlignment="1" applyProtection="1">
      <alignment horizontal="left" vertical="center" wrapText="1"/>
    </xf>
    <xf numFmtId="0" fontId="20" fillId="0" borderId="0" xfId="0" applyFont="1" applyAlignment="1" applyProtection="1">
      <alignment horizontal="center" vertical="center" wrapText="1"/>
    </xf>
    <xf numFmtId="0" fontId="1" fillId="5" borderId="2" xfId="0" applyFont="1" applyFill="1" applyBorder="1" applyAlignment="1" applyProtection="1">
      <alignment horizontal="left" vertical="center" wrapText="1"/>
    </xf>
    <xf numFmtId="0" fontId="1" fillId="5" borderId="5" xfId="0" applyFont="1" applyFill="1" applyBorder="1" applyAlignment="1" applyProtection="1">
      <alignment horizontal="right" vertical="center" wrapText="1"/>
    </xf>
    <xf numFmtId="0" fontId="1" fillId="0" borderId="0" xfId="0" applyFont="1" applyAlignment="1" applyProtection="1">
      <alignment horizontal="center" vertical="center" wrapText="1"/>
    </xf>
    <xf numFmtId="0" fontId="1" fillId="0" borderId="0" xfId="0" applyFont="1" applyAlignment="1" applyProtection="1">
      <alignment horizontal="right" vertical="center" wrapText="1"/>
    </xf>
    <xf numFmtId="164" fontId="0" fillId="0" borderId="0" xfId="0" applyNumberFormat="1" applyProtection="1"/>
    <xf numFmtId="164" fontId="5" fillId="0" borderId="0" xfId="0" applyNumberFormat="1" applyFont="1" applyProtection="1"/>
    <xf numFmtId="0" fontId="23" fillId="0" borderId="0" xfId="0" applyFont="1" applyAlignment="1" applyProtection="1">
      <alignment horizontal="left" vertical="center" wrapText="1"/>
    </xf>
    <xf numFmtId="44" fontId="5" fillId="0" borderId="0" xfId="1" applyFont="1" applyFill="1" applyBorder="1" applyAlignment="1" applyProtection="1">
      <alignment vertical="center"/>
    </xf>
    <xf numFmtId="0" fontId="4" fillId="0" borderId="0" xfId="0" applyFont="1" applyAlignment="1" applyProtection="1">
      <alignment horizontal="left" vertical="center" wrapText="1"/>
    </xf>
    <xf numFmtId="164" fontId="4" fillId="0" borderId="0" xfId="0" applyNumberFormat="1" applyFont="1" applyAlignment="1" applyProtection="1">
      <alignment horizontal="right" vertical="center" wrapText="1"/>
    </xf>
    <xf numFmtId="0" fontId="1" fillId="5" borderId="1" xfId="0" applyFont="1" applyFill="1" applyBorder="1" applyAlignment="1" applyProtection="1">
      <alignment horizontal="left" vertical="center" wrapText="1"/>
    </xf>
    <xf numFmtId="0" fontId="1" fillId="5" borderId="1" xfId="0" applyFont="1" applyFill="1" applyBorder="1" applyAlignment="1" applyProtection="1">
      <alignment horizontal="center" vertical="center" wrapText="1"/>
    </xf>
    <xf numFmtId="0" fontId="7" fillId="5" borderId="1" xfId="0" applyFont="1" applyFill="1" applyBorder="1" applyAlignment="1" applyProtection="1">
      <alignment horizontal="center" vertical="center"/>
    </xf>
    <xf numFmtId="164" fontId="2" fillId="4" borderId="1" xfId="0" applyNumberFormat="1" applyFont="1" applyFill="1" applyBorder="1" applyAlignment="1" applyProtection="1">
      <alignment horizontal="right" vertical="center"/>
    </xf>
    <xf numFmtId="164" fontId="0" fillId="4" borderId="1" xfId="0" applyNumberFormat="1" applyFill="1" applyBorder="1" applyAlignment="1" applyProtection="1">
      <alignment vertical="center"/>
    </xf>
    <xf numFmtId="164" fontId="6" fillId="5" borderId="9" xfId="0" applyNumberFormat="1" applyFont="1" applyFill="1" applyBorder="1" applyAlignment="1" applyProtection="1">
      <alignment horizontal="right" vertical="center" wrapText="1"/>
    </xf>
    <xf numFmtId="0" fontId="21" fillId="0" borderId="0" xfId="0" applyFont="1" applyAlignment="1" applyProtection="1">
      <alignment horizontal="left" vertical="center" wrapText="1"/>
    </xf>
    <xf numFmtId="0" fontId="13" fillId="0" borderId="0" xfId="0" applyFont="1" applyAlignment="1" applyProtection="1">
      <alignment vertical="center" wrapText="1"/>
      <protection locked="0"/>
    </xf>
    <xf numFmtId="0" fontId="5" fillId="0" borderId="0" xfId="0" applyFont="1" applyProtection="1">
      <protection locked="0"/>
    </xf>
    <xf numFmtId="0" fontId="30" fillId="2" borderId="0" xfId="0" applyFont="1" applyFill="1" applyAlignment="1" applyProtection="1">
      <alignment horizontal="center" vertical="center" wrapText="1"/>
    </xf>
    <xf numFmtId="0" fontId="1" fillId="5" borderId="4" xfId="0" applyFont="1" applyFill="1" applyBorder="1" applyAlignment="1" applyProtection="1">
      <alignment horizontal="left" vertical="center" wrapText="1"/>
    </xf>
    <xf numFmtId="0" fontId="6" fillId="5" borderId="6" xfId="0" applyFont="1" applyFill="1" applyBorder="1" applyAlignment="1" applyProtection="1">
      <alignment horizontal="left" vertical="center" wrapText="1"/>
    </xf>
    <xf numFmtId="164" fontId="6" fillId="5" borderId="10" xfId="0" applyNumberFormat="1" applyFont="1" applyFill="1" applyBorder="1" applyAlignment="1" applyProtection="1">
      <alignment horizontal="right" vertical="center" wrapText="1"/>
    </xf>
    <xf numFmtId="0" fontId="10" fillId="0" borderId="0" xfId="0" applyFont="1" applyAlignment="1" applyProtection="1">
      <alignment horizontal="left" vertical="center" wrapText="1"/>
      <protection locked="0"/>
    </xf>
    <xf numFmtId="0" fontId="27" fillId="5" borderId="11" xfId="0" applyFont="1" applyFill="1" applyBorder="1" applyAlignment="1" applyProtection="1">
      <alignment horizontal="center" vertical="center"/>
      <protection locked="0"/>
    </xf>
    <xf numFmtId="0" fontId="27" fillId="5" borderId="0" xfId="0" applyFont="1" applyFill="1" applyAlignment="1" applyProtection="1">
      <alignment horizontal="center" vertical="center"/>
      <protection locked="0"/>
    </xf>
    <xf numFmtId="0" fontId="27" fillId="5" borderId="7" xfId="0" applyFont="1" applyFill="1" applyBorder="1" applyAlignment="1" applyProtection="1">
      <alignment horizontal="center"/>
      <protection locked="0"/>
    </xf>
    <xf numFmtId="0" fontId="8" fillId="0" borderId="0" xfId="0" applyFont="1" applyProtection="1">
      <protection locked="0"/>
    </xf>
    <xf numFmtId="0" fontId="11" fillId="5" borderId="15" xfId="0" applyFont="1" applyFill="1" applyBorder="1" applyAlignment="1" applyProtection="1">
      <alignment horizontal="center" vertical="center"/>
      <protection locked="0"/>
    </xf>
    <xf numFmtId="0" fontId="11" fillId="5" borderId="15" xfId="0" applyFont="1" applyFill="1" applyBorder="1" applyAlignment="1" applyProtection="1">
      <alignment horizontal="center"/>
      <protection locked="0"/>
    </xf>
    <xf numFmtId="0" fontId="12" fillId="5" borderId="7" xfId="0" applyFont="1" applyFill="1" applyBorder="1" applyProtection="1">
      <protection locked="0"/>
    </xf>
    <xf numFmtId="0" fontId="11" fillId="5" borderId="7" xfId="0" applyFont="1" applyFill="1" applyBorder="1" applyAlignment="1" applyProtection="1">
      <alignment horizontal="center"/>
      <protection locked="0"/>
    </xf>
    <xf numFmtId="0" fontId="8" fillId="6" borderId="7" xfId="0" applyFont="1" applyFill="1" applyBorder="1" applyAlignment="1" applyProtection="1">
      <alignment vertical="center" wrapText="1"/>
      <protection locked="0"/>
    </xf>
    <xf numFmtId="0" fontId="8" fillId="6" borderId="7" xfId="0" applyFont="1" applyFill="1" applyBorder="1" applyAlignment="1" applyProtection="1">
      <alignment vertical="center"/>
      <protection locked="0"/>
    </xf>
    <xf numFmtId="0" fontId="8" fillId="6" borderId="17" xfId="0" applyFont="1" applyFill="1" applyBorder="1" applyAlignment="1" applyProtection="1">
      <alignment vertical="center"/>
      <protection locked="0"/>
    </xf>
    <xf numFmtId="0" fontId="8" fillId="2" borderId="0" xfId="0" applyFont="1" applyFill="1" applyProtection="1">
      <protection locked="0"/>
    </xf>
    <xf numFmtId="0" fontId="8" fillId="2" borderId="0" xfId="0" applyFont="1" applyFill="1" applyAlignment="1" applyProtection="1">
      <alignment wrapText="1"/>
      <protection locked="0"/>
    </xf>
    <xf numFmtId="164" fontId="2" fillId="4" borderId="9" xfId="0" applyNumberFormat="1" applyFont="1" applyFill="1" applyBorder="1" applyAlignment="1" applyProtection="1">
      <alignment horizontal="right" vertical="center" wrapText="1"/>
      <protection locked="0"/>
    </xf>
    <xf numFmtId="0" fontId="1" fillId="5" borderId="4" xfId="0" applyFont="1" applyFill="1" applyBorder="1" applyAlignment="1" applyProtection="1">
      <alignment horizontal="left" vertical="center" wrapText="1"/>
      <protection hidden="1"/>
    </xf>
    <xf numFmtId="0" fontId="1" fillId="5" borderId="2" xfId="0" applyFont="1" applyFill="1" applyBorder="1" applyAlignment="1" applyProtection="1">
      <alignment horizontal="left" vertical="center" wrapText="1"/>
      <protection hidden="1"/>
    </xf>
    <xf numFmtId="0" fontId="30" fillId="2" borderId="0" xfId="0" applyFont="1" applyFill="1" applyAlignment="1" applyProtection="1">
      <alignment horizontal="center" vertical="center" wrapText="1"/>
      <protection hidden="1"/>
    </xf>
    <xf numFmtId="0" fontId="1" fillId="5" borderId="5" xfId="0" applyFont="1" applyFill="1" applyBorder="1" applyAlignment="1" applyProtection="1">
      <alignment horizontal="right" vertical="center" wrapText="1"/>
      <protection hidden="1"/>
    </xf>
    <xf numFmtId="0" fontId="1" fillId="0" borderId="0" xfId="0" applyFont="1" applyAlignment="1" applyProtection="1">
      <alignment horizontal="center" vertical="center" wrapText="1"/>
      <protection hidden="1"/>
    </xf>
    <xf numFmtId="164" fontId="2" fillId="4" borderId="2" xfId="0" applyNumberFormat="1" applyFont="1" applyFill="1" applyBorder="1" applyAlignment="1" applyProtection="1">
      <alignment horizontal="right" vertical="center" wrapText="1"/>
      <protection hidden="1"/>
    </xf>
    <xf numFmtId="164" fontId="4" fillId="3" borderId="2" xfId="0" applyNumberFormat="1" applyFont="1" applyFill="1" applyBorder="1" applyAlignment="1" applyProtection="1">
      <alignment horizontal="right" vertical="center" wrapText="1"/>
      <protection hidden="1"/>
    </xf>
    <xf numFmtId="164" fontId="6" fillId="5" borderId="19" xfId="0" applyNumberFormat="1" applyFont="1" applyFill="1" applyBorder="1" applyAlignment="1" applyProtection="1">
      <alignment horizontal="right" vertical="center" wrapText="1"/>
      <protection hidden="1"/>
    </xf>
    <xf numFmtId="0" fontId="1" fillId="0" borderId="0" xfId="0" applyFont="1" applyBorder="1" applyAlignment="1" applyProtection="1">
      <alignment horizontal="center" vertical="center" wrapText="1"/>
    </xf>
    <xf numFmtId="0" fontId="0" fillId="0" borderId="0" xfId="0" applyBorder="1" applyProtection="1">
      <protection locked="0"/>
    </xf>
    <xf numFmtId="0" fontId="5" fillId="0" borderId="0" xfId="0" applyFont="1" applyBorder="1" applyProtection="1">
      <protection locked="0"/>
    </xf>
  </cellXfs>
  <cellStyles count="2">
    <cellStyle name="Moneda" xfId="1" builtinId="4"/>
    <cellStyle name="Normal" xfId="0" builtinId="0"/>
  </cellStyles>
  <dxfs count="28">
    <dxf>
      <border>
        <left style="thin">
          <color auto="1"/>
        </left>
        <right style="thin">
          <color auto="1"/>
        </right>
        <top style="thin">
          <color auto="1"/>
        </top>
        <bottom style="thin">
          <color auto="1"/>
        </bottom>
      </border>
    </dxf>
    <dxf>
      <font>
        <color theme="0"/>
      </font>
    </dxf>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border>
        <left style="thin">
          <color auto="1"/>
        </left>
        <right style="thin">
          <color auto="1"/>
        </right>
        <top style="thin">
          <color auto="1"/>
        </top>
        <bottom style="thin">
          <color auto="1"/>
        </bottom>
      </border>
    </dxf>
    <dxf>
      <font>
        <color theme="0"/>
      </font>
    </dxf>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border>
        <left style="thin">
          <color auto="1"/>
        </left>
        <right style="thin">
          <color auto="1"/>
        </right>
        <top style="thin">
          <color auto="1"/>
        </top>
        <bottom style="thin">
          <color auto="1"/>
        </bottom>
      </border>
    </dxf>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border>
        <left style="thin">
          <color auto="1"/>
        </left>
        <right style="thin">
          <color auto="1"/>
        </right>
        <top style="thin">
          <color auto="1"/>
        </top>
        <bottom style="thin">
          <color auto="1"/>
        </bottom>
      </border>
    </dxf>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font>
        <color theme="0"/>
      </font>
      <fill>
        <patternFill>
          <bgColor theme="0"/>
        </patternFill>
      </fill>
      <border>
        <left style="thin">
          <color auto="1"/>
        </left>
        <right style="thin">
          <color auto="1"/>
        </right>
        <top style="thin">
          <color auto="1"/>
        </top>
        <bottom style="thin">
          <color auto="1"/>
        </bottom>
      </border>
    </dxf>
    <dxf>
      <font>
        <b/>
        <i val="0"/>
      </font>
      <border>
        <left style="thin">
          <color theme="0" tint="-0.499984740745262"/>
        </left>
        <right style="thin">
          <color theme="0" tint="-0.499984740745262"/>
        </right>
        <top style="thin">
          <color theme="0" tint="-0.499984740745262"/>
        </top>
        <bottom style="thin">
          <color theme="0" tint="-0.499984740745262"/>
        </bottom>
        <vertical/>
        <horizontal/>
      </border>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vertical/>
        <horizontal/>
      </border>
    </dxf>
    <dxf>
      <font>
        <b/>
        <i val="0"/>
        <color theme="0"/>
      </font>
      <fill>
        <patternFill>
          <bgColor rgb="FF276B7B"/>
        </patternFill>
      </fill>
      <border>
        <left style="thin">
          <color theme="0" tint="-0.34998626667073579"/>
        </left>
        <right style="thin">
          <color theme="0" tint="-0.34998626667073579"/>
        </right>
        <top style="thin">
          <color theme="0" tint="-0.34998626667073579"/>
        </top>
        <bottom style="thin">
          <color theme="0" tint="-0.34998626667073579"/>
        </bottom>
      </border>
    </dxf>
    <dxf>
      <font>
        <b val="0"/>
        <i val="0"/>
        <strike val="0"/>
        <color auto="1"/>
      </font>
    </dxf>
    <dxf>
      <font>
        <b/>
        <i val="0"/>
        <color auto="1"/>
      </font>
      <fill>
        <patternFill patternType="none">
          <bgColor auto="1"/>
        </patternFill>
      </fill>
      <border>
        <left style="thin">
          <color theme="0" tint="-0.34998626667073579"/>
        </left>
        <right style="thin">
          <color theme="0" tint="-0.34998626667073579"/>
        </right>
        <top style="thin">
          <color theme="0" tint="-0.34998626667073579"/>
        </top>
        <bottom style="thin">
          <color theme="0" tint="-0.34998626667073579"/>
        </bottom>
      </border>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fill>
        <patternFill>
          <bgColor theme="0"/>
        </patternFill>
      </fill>
    </dxf>
    <dxf>
      <font>
        <color theme="0"/>
      </font>
      <fill>
        <patternFill>
          <bgColor rgb="FF276B7B"/>
        </patternFill>
      </fill>
    </dxf>
    <dxf>
      <font>
        <color theme="0"/>
      </font>
    </dxf>
  </dxfs>
  <tableStyles count="0" defaultTableStyle="TableStyleMedium2" defaultPivotStyle="PivotStyleMedium9"/>
  <colors>
    <mruColors>
      <color rgb="FF276B7B"/>
      <color rgb="FFD9EEF3"/>
      <color rgb="FFADDAE5"/>
      <color rgb="FF31849B"/>
      <color rgb="FF296F7F"/>
      <color rgb="FF2A7182"/>
      <color rgb="FF006600"/>
      <color rgb="FF9B4A07"/>
      <color rgb="FF10069F"/>
      <color rgb="FF0044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227136</xdr:colOff>
      <xdr:row>0</xdr:row>
      <xdr:rowOff>139213</xdr:rowOff>
    </xdr:from>
    <xdr:to>
      <xdr:col>6</xdr:col>
      <xdr:colOff>241789</xdr:colOff>
      <xdr:row>0</xdr:row>
      <xdr:rowOff>476359</xdr:rowOff>
    </xdr:to>
    <xdr:pic>
      <xdr:nvPicPr>
        <xdr:cNvPr id="2" name="Imagen 1">
          <a:extLst>
            <a:ext uri="{FF2B5EF4-FFF2-40B4-BE49-F238E27FC236}">
              <a16:creationId xmlns:a16="http://schemas.microsoft.com/office/drawing/2014/main" id="{2456FC82-9EDE-4AFC-969E-C18184EDE6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9136" y="139213"/>
          <a:ext cx="6374422" cy="337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351693</xdr:colOff>
      <xdr:row>0</xdr:row>
      <xdr:rowOff>124559</xdr:rowOff>
    </xdr:from>
    <xdr:to>
      <xdr:col>7</xdr:col>
      <xdr:colOff>58616</xdr:colOff>
      <xdr:row>0</xdr:row>
      <xdr:rowOff>531459</xdr:rowOff>
    </xdr:to>
    <xdr:pic>
      <xdr:nvPicPr>
        <xdr:cNvPr id="4" name="Imagen 3">
          <a:extLst>
            <a:ext uri="{FF2B5EF4-FFF2-40B4-BE49-F238E27FC236}">
              <a16:creationId xmlns:a16="http://schemas.microsoft.com/office/drawing/2014/main" id="{E21CD767-6756-B8A8-7152-BD8850D508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1693" y="124559"/>
          <a:ext cx="7693269" cy="406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357186</xdr:colOff>
      <xdr:row>0</xdr:row>
      <xdr:rowOff>214312</xdr:rowOff>
    </xdr:from>
    <xdr:to>
      <xdr:col>3</xdr:col>
      <xdr:colOff>653116</xdr:colOff>
      <xdr:row>0</xdr:row>
      <xdr:rowOff>600690</xdr:rowOff>
    </xdr:to>
    <xdr:pic>
      <xdr:nvPicPr>
        <xdr:cNvPr id="2" name="Imagen 1">
          <a:extLst>
            <a:ext uri="{FF2B5EF4-FFF2-40B4-BE49-F238E27FC236}">
              <a16:creationId xmlns:a16="http://schemas.microsoft.com/office/drawing/2014/main" id="{A458780F-DA24-4B26-B712-8ED20953E2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7186" y="214312"/>
          <a:ext cx="7306330" cy="3863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59121</xdr:colOff>
      <xdr:row>0</xdr:row>
      <xdr:rowOff>72259</xdr:rowOff>
    </xdr:from>
    <xdr:to>
      <xdr:col>5</xdr:col>
      <xdr:colOff>78826</xdr:colOff>
      <xdr:row>0</xdr:row>
      <xdr:rowOff>458637</xdr:rowOff>
    </xdr:to>
    <xdr:pic>
      <xdr:nvPicPr>
        <xdr:cNvPr id="2" name="Imagen 1">
          <a:extLst>
            <a:ext uri="{FF2B5EF4-FFF2-40B4-BE49-F238E27FC236}">
              <a16:creationId xmlns:a16="http://schemas.microsoft.com/office/drawing/2014/main" id="{4F018CE4-3225-4592-9A6C-8B1B76172C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121" y="72259"/>
          <a:ext cx="7306330" cy="3863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59121</xdr:colOff>
      <xdr:row>0</xdr:row>
      <xdr:rowOff>72259</xdr:rowOff>
    </xdr:from>
    <xdr:to>
      <xdr:col>5</xdr:col>
      <xdr:colOff>78826</xdr:colOff>
      <xdr:row>0</xdr:row>
      <xdr:rowOff>458637</xdr:rowOff>
    </xdr:to>
    <xdr:pic>
      <xdr:nvPicPr>
        <xdr:cNvPr id="5" name="Imagen 4">
          <a:extLst>
            <a:ext uri="{FF2B5EF4-FFF2-40B4-BE49-F238E27FC236}">
              <a16:creationId xmlns:a16="http://schemas.microsoft.com/office/drawing/2014/main" id="{2E3C9A1F-A9FB-40CF-A18E-9BE3E79837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121" y="72259"/>
          <a:ext cx="7294407" cy="38637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82830</xdr:colOff>
      <xdr:row>0</xdr:row>
      <xdr:rowOff>74547</xdr:rowOff>
    </xdr:from>
    <xdr:to>
      <xdr:col>5</xdr:col>
      <xdr:colOff>124499</xdr:colOff>
      <xdr:row>0</xdr:row>
      <xdr:rowOff>460925</xdr:rowOff>
    </xdr:to>
    <xdr:pic>
      <xdr:nvPicPr>
        <xdr:cNvPr id="2" name="Imagen 1">
          <a:extLst>
            <a:ext uri="{FF2B5EF4-FFF2-40B4-BE49-F238E27FC236}">
              <a16:creationId xmlns:a16="http://schemas.microsoft.com/office/drawing/2014/main" id="{C3D36B2C-B064-4435-B510-0AC82D37F8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830" y="74547"/>
          <a:ext cx="7279395" cy="38637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80597</xdr:colOff>
      <xdr:row>0</xdr:row>
      <xdr:rowOff>80597</xdr:rowOff>
    </xdr:from>
    <xdr:to>
      <xdr:col>5</xdr:col>
      <xdr:colOff>136004</xdr:colOff>
      <xdr:row>0</xdr:row>
      <xdr:rowOff>466975</xdr:rowOff>
    </xdr:to>
    <xdr:pic>
      <xdr:nvPicPr>
        <xdr:cNvPr id="2" name="Imagen 1">
          <a:extLst>
            <a:ext uri="{FF2B5EF4-FFF2-40B4-BE49-F238E27FC236}">
              <a16:creationId xmlns:a16="http://schemas.microsoft.com/office/drawing/2014/main" id="{73EE2004-9BCB-4B5D-A26A-42D0345AF4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597" y="80597"/>
          <a:ext cx="7294407" cy="38637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4F1F8-6636-4506-9898-D05B8C8A61EF}">
  <dimension ref="B1:G9"/>
  <sheetViews>
    <sheetView showGridLines="0" zoomScaleNormal="100" workbookViewId="0">
      <selection activeCell="H14" sqref="H14"/>
    </sheetView>
  </sheetViews>
  <sheetFormatPr baseColWidth="10" defaultRowHeight="15" x14ac:dyDescent="0.25"/>
  <cols>
    <col min="2" max="2" width="7.5703125" customWidth="1"/>
    <col min="3" max="3" width="37.42578125" customWidth="1"/>
    <col min="4" max="4" width="1.85546875" customWidth="1"/>
    <col min="5" max="5" width="16.42578125" customWidth="1"/>
    <col min="6" max="6" width="32" customWidth="1"/>
    <col min="8" max="8" width="18" customWidth="1"/>
  </cols>
  <sheetData>
    <row r="1" spans="2:7" ht="57.95" customHeight="1" x14ac:dyDescent="0.25"/>
    <row r="2" spans="2:7" ht="25.5" customHeight="1" x14ac:dyDescent="0.25">
      <c r="B2" s="30" t="s">
        <v>31</v>
      </c>
      <c r="C2" s="30"/>
      <c r="D2" s="30"/>
      <c r="E2" s="30"/>
      <c r="F2" s="30"/>
      <c r="G2" s="30"/>
    </row>
    <row r="3" spans="2:7" ht="69" customHeight="1" x14ac:dyDescent="0.25">
      <c r="B3" s="31" t="s">
        <v>20</v>
      </c>
      <c r="C3" s="31"/>
      <c r="D3" s="31"/>
      <c r="E3" s="31"/>
      <c r="F3" s="31"/>
      <c r="G3" s="31"/>
    </row>
    <row r="4" spans="2:7" ht="23.1" customHeight="1" x14ac:dyDescent="0.25">
      <c r="B4" s="32" t="s">
        <v>21</v>
      </c>
      <c r="C4" s="32"/>
      <c r="D4" s="32"/>
      <c r="E4" s="32"/>
      <c r="F4" s="32"/>
      <c r="G4" s="32"/>
    </row>
    <row r="5" spans="2:7" ht="63.75" customHeight="1" x14ac:dyDescent="0.25">
      <c r="B5" s="33" t="s">
        <v>34</v>
      </c>
      <c r="C5" s="33"/>
      <c r="D5" s="33"/>
      <c r="E5" s="33"/>
      <c r="F5" s="33"/>
      <c r="G5" s="33"/>
    </row>
    <row r="6" spans="2:7" ht="21.75" customHeight="1" x14ac:dyDescent="0.25">
      <c r="B6" s="34" t="s">
        <v>10</v>
      </c>
      <c r="C6" s="34"/>
      <c r="D6" s="34"/>
      <c r="E6" s="34"/>
      <c r="F6" s="34"/>
      <c r="G6" s="34"/>
    </row>
    <row r="7" spans="2:7" ht="60.75" customHeight="1" x14ac:dyDescent="0.25">
      <c r="B7" s="27" t="s">
        <v>35</v>
      </c>
      <c r="C7" s="27"/>
      <c r="D7" s="27"/>
      <c r="E7" s="27"/>
      <c r="F7" s="27"/>
      <c r="G7" s="28"/>
    </row>
    <row r="8" spans="2:7" ht="78" customHeight="1" x14ac:dyDescent="0.25">
      <c r="B8" s="27" t="s">
        <v>36</v>
      </c>
      <c r="C8" s="27"/>
      <c r="D8" s="27"/>
      <c r="E8" s="27"/>
      <c r="F8" s="27"/>
      <c r="G8" s="28"/>
    </row>
    <row r="9" spans="2:7" ht="40.5" customHeight="1" x14ac:dyDescent="0.25">
      <c r="B9" s="29" t="s">
        <v>37</v>
      </c>
      <c r="C9" s="29"/>
      <c r="D9" s="29"/>
      <c r="E9" s="29"/>
      <c r="F9" s="29"/>
      <c r="G9" s="28"/>
    </row>
  </sheetData>
  <sheetProtection algorithmName="SHA-512" hashValue="OCMEJw+BODCHp95F9c+KjE8WXXEf/Wnp9WYyvwTZni+EvVO7Lx7K2XCeK+1Qlru6oiHcjs3xgTWn6d0lv9OqfQ==" saltValue="L68DAMcde5Qy+HFMnPpmEA==" spinCount="100000" sheet="1" objects="1" scenarios="1"/>
  <mergeCells count="8">
    <mergeCell ref="B7:G7"/>
    <mergeCell ref="B8:G8"/>
    <mergeCell ref="B9:G9"/>
    <mergeCell ref="B2:G2"/>
    <mergeCell ref="B3:G3"/>
    <mergeCell ref="B4:G4"/>
    <mergeCell ref="B5:G5"/>
    <mergeCell ref="B6:G6"/>
  </mergeCells>
  <pageMargins left="0.51215277777777779" right="0.50347222222222221" top="0.34722222222222221"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0"/>
  <sheetViews>
    <sheetView showGridLines="0" zoomScale="110" zoomScaleNormal="110" workbookViewId="0">
      <selection activeCell="J6" sqref="J6"/>
    </sheetView>
  </sheetViews>
  <sheetFormatPr baseColWidth="10" defaultRowHeight="15" x14ac:dyDescent="0.25"/>
  <cols>
    <col min="1" max="1" width="11.42578125" style="2"/>
    <col min="2" max="2" width="7.5703125" style="2" customWidth="1"/>
    <col min="3" max="3" width="37.42578125" style="2" customWidth="1"/>
    <col min="4" max="4" width="1.85546875" style="2" customWidth="1"/>
    <col min="5" max="5" width="18" style="2" customWidth="1"/>
    <col min="6" max="6" width="32" style="2" customWidth="1"/>
    <col min="7" max="7" width="11.42578125" style="2"/>
    <col min="8" max="8" width="18" style="2" customWidth="1"/>
    <col min="9" max="16384" width="11.42578125" style="2"/>
  </cols>
  <sheetData>
    <row r="1" spans="1:8" ht="57.95" customHeight="1" x14ac:dyDescent="0.25"/>
    <row r="2" spans="1:8" ht="41.25" customHeight="1" x14ac:dyDescent="0.25">
      <c r="A2" s="35" t="s">
        <v>20</v>
      </c>
      <c r="B2" s="35"/>
      <c r="C2" s="35"/>
      <c r="D2" s="35"/>
      <c r="E2" s="35"/>
      <c r="F2" s="35"/>
      <c r="G2" s="35"/>
      <c r="H2" s="3"/>
    </row>
    <row r="3" spans="1:8" ht="22.5" customHeight="1" x14ac:dyDescent="0.25">
      <c r="B3" s="67"/>
      <c r="C3" s="67"/>
      <c r="D3" s="67"/>
      <c r="E3" s="67"/>
      <c r="F3" s="67"/>
    </row>
    <row r="4" spans="1:8" ht="20.100000000000001" customHeight="1" x14ac:dyDescent="0.25">
      <c r="B4" s="68" t="s">
        <v>6</v>
      </c>
      <c r="C4" s="69"/>
      <c r="D4" s="69"/>
      <c r="E4" s="69"/>
      <c r="F4" s="69"/>
    </row>
    <row r="5" spans="1:8" ht="32.25" customHeight="1" x14ac:dyDescent="0.25">
      <c r="B5" s="36"/>
      <c r="C5" s="37"/>
      <c r="D5" s="37"/>
      <c r="E5" s="37"/>
      <c r="F5" s="38"/>
    </row>
    <row r="6" spans="1:8" ht="15" customHeight="1" x14ac:dyDescent="0.25"/>
    <row r="7" spans="1:8" x14ac:dyDescent="0.25">
      <c r="B7" s="70" t="s">
        <v>13</v>
      </c>
      <c r="C7" s="70"/>
      <c r="D7" s="71"/>
      <c r="E7" s="70" t="s">
        <v>33</v>
      </c>
      <c r="F7" s="70"/>
    </row>
    <row r="8" spans="1:8" x14ac:dyDescent="0.25">
      <c r="B8" s="72" t="s">
        <v>7</v>
      </c>
      <c r="C8" s="73" t="s">
        <v>11</v>
      </c>
      <c r="D8" s="71"/>
      <c r="E8" s="74"/>
      <c r="F8" s="75" t="s">
        <v>12</v>
      </c>
    </row>
    <row r="9" spans="1:8" ht="21.75" customHeight="1" x14ac:dyDescent="0.25">
      <c r="B9" s="23"/>
      <c r="C9" s="24"/>
      <c r="D9" s="71"/>
      <c r="E9" s="76" t="s">
        <v>32</v>
      </c>
      <c r="F9" s="21"/>
    </row>
    <row r="10" spans="1:8" ht="21" customHeight="1" x14ac:dyDescent="0.25">
      <c r="B10" s="23"/>
      <c r="C10" s="24"/>
      <c r="D10" s="71"/>
      <c r="E10" s="77" t="s">
        <v>16</v>
      </c>
      <c r="F10" s="21"/>
    </row>
    <row r="11" spans="1:8" ht="21" customHeight="1" x14ac:dyDescent="0.25">
      <c r="B11" s="23"/>
      <c r="C11" s="24"/>
      <c r="D11" s="71"/>
      <c r="E11" s="77" t="s">
        <v>17</v>
      </c>
      <c r="F11" s="21"/>
    </row>
    <row r="12" spans="1:8" ht="21" customHeight="1" x14ac:dyDescent="0.25">
      <c r="B12" s="23"/>
      <c r="C12" s="24"/>
      <c r="D12" s="71"/>
      <c r="E12" s="78" t="s">
        <v>18</v>
      </c>
      <c r="F12" s="22"/>
    </row>
    <row r="13" spans="1:8" ht="21" customHeight="1" x14ac:dyDescent="0.25">
      <c r="B13" s="23"/>
      <c r="C13" s="24"/>
      <c r="D13" s="71"/>
    </row>
    <row r="14" spans="1:8" ht="21" customHeight="1" x14ac:dyDescent="0.25">
      <c r="B14" s="23"/>
      <c r="C14" s="24"/>
      <c r="D14" s="71"/>
      <c r="E14" s="79"/>
      <c r="F14" s="80"/>
    </row>
    <row r="15" spans="1:8" ht="21" customHeight="1" x14ac:dyDescent="0.25">
      <c r="B15" s="23"/>
      <c r="C15" s="24"/>
      <c r="D15" s="71"/>
      <c r="E15" s="79"/>
      <c r="F15" s="80"/>
    </row>
    <row r="16" spans="1:8" ht="21" customHeight="1" x14ac:dyDescent="0.25">
      <c r="B16" s="23"/>
      <c r="C16" s="24"/>
      <c r="D16" s="71"/>
      <c r="E16" s="79"/>
      <c r="F16" s="80"/>
    </row>
    <row r="17" spans="2:6" ht="21" customHeight="1" x14ac:dyDescent="0.25">
      <c r="B17" s="23"/>
      <c r="C17" s="24"/>
      <c r="D17" s="71"/>
      <c r="E17" s="79"/>
      <c r="F17" s="80"/>
    </row>
    <row r="18" spans="2:6" ht="21" customHeight="1" x14ac:dyDescent="0.25">
      <c r="B18" s="23"/>
      <c r="C18" s="24"/>
      <c r="D18" s="71"/>
      <c r="E18" s="79"/>
      <c r="F18" s="80"/>
    </row>
    <row r="19" spans="2:6" ht="21" customHeight="1" x14ac:dyDescent="0.25">
      <c r="B19" s="23"/>
      <c r="C19" s="24"/>
    </row>
    <row r="20" spans="2:6" ht="21" customHeight="1" x14ac:dyDescent="0.25">
      <c r="B20" s="23"/>
      <c r="C20" s="24"/>
    </row>
  </sheetData>
  <sheetProtection algorithmName="SHA-512" hashValue="4qanD4wY9G+/+RjiTbWEkkT62Fc4zAAqilCxTnVcgYzkl3p47pj7DUp16JwrxCUK6pQMusz+xHxS6nTFwXlOAg==" saltValue="wX9YJl3Bij6viqwdZ66Olg==" spinCount="100000" sheet="1" objects="1" scenarios="1"/>
  <protectedRanges>
    <protectedRange sqref="B5:F5" name="Rango2"/>
    <protectedRange sqref="B9:C18 F9:F18" name="Rango1"/>
  </protectedRanges>
  <mergeCells count="6">
    <mergeCell ref="A2:G2"/>
    <mergeCell ref="B3:F3"/>
    <mergeCell ref="B7:C7"/>
    <mergeCell ref="E7:F7"/>
    <mergeCell ref="B4:F4"/>
    <mergeCell ref="B5:F5"/>
  </mergeCells>
  <phoneticPr fontId="15" type="noConversion"/>
  <pageMargins left="0.51215277777777779" right="0.50347222222222221" top="0.34722222222222221"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26"/>
  <sheetViews>
    <sheetView showGridLines="0" tabSelected="1" zoomScale="85" zoomScaleNormal="85" workbookViewId="0">
      <selection activeCell="A6" sqref="A6"/>
    </sheetView>
  </sheetViews>
  <sheetFormatPr baseColWidth="10" defaultColWidth="8.7109375" defaultRowHeight="15" x14ac:dyDescent="0.25"/>
  <cols>
    <col min="1" max="1" width="49.85546875" style="39" customWidth="1"/>
    <col min="2" max="2" width="39.28515625" style="39" customWidth="1"/>
    <col min="3" max="32" width="16" style="39" customWidth="1"/>
    <col min="33" max="16384" width="8.7109375" style="39"/>
  </cols>
  <sheetData>
    <row r="1" spans="1:32" ht="66" customHeight="1" x14ac:dyDescent="0.25"/>
    <row r="2" spans="1:32" ht="45" customHeight="1" x14ac:dyDescent="0.25">
      <c r="A2" s="40" t="s">
        <v>20</v>
      </c>
      <c r="B2" s="40"/>
      <c r="C2" s="40"/>
      <c r="D2" s="40"/>
      <c r="E2" s="40"/>
      <c r="F2" s="40"/>
      <c r="G2" s="41"/>
      <c r="H2" s="41"/>
    </row>
    <row r="3" spans="1:32" ht="18.75" customHeight="1" x14ac:dyDescent="0.25">
      <c r="A3" s="42"/>
      <c r="B3" s="43"/>
      <c r="C3" s="43"/>
      <c r="D3" s="43"/>
      <c r="E3" s="43"/>
      <c r="F3" s="43"/>
      <c r="G3" s="43"/>
      <c r="H3" s="43"/>
    </row>
    <row r="4" spans="1:32" ht="20.100000000000001" customHeight="1" x14ac:dyDescent="0.25">
      <c r="A4" s="44" t="s">
        <v>0</v>
      </c>
      <c r="B4" s="45" t="s">
        <v>1</v>
      </c>
      <c r="C4" s="46">
        <f>'Resumen acciones'!$B$9</f>
        <v>0</v>
      </c>
      <c r="D4" s="46">
        <f>'Resumen acciones'!$B$10</f>
        <v>0</v>
      </c>
      <c r="E4" s="46">
        <f>'Resumen acciones'!$B$11</f>
        <v>0</v>
      </c>
      <c r="F4" s="46">
        <f>'Resumen acciones'!B12</f>
        <v>0</v>
      </c>
      <c r="G4" s="46">
        <f>'Resumen acciones'!$B$13</f>
        <v>0</v>
      </c>
      <c r="H4" s="46">
        <f>'Resumen acciones'!$B$14</f>
        <v>0</v>
      </c>
      <c r="I4" s="46">
        <f>'Resumen acciones'!$B$15</f>
        <v>0</v>
      </c>
      <c r="J4" s="46">
        <f>'Resumen acciones'!$B$16</f>
        <v>0</v>
      </c>
      <c r="K4" s="46">
        <f>'Resumen acciones'!B17</f>
        <v>0</v>
      </c>
      <c r="L4" s="46">
        <f>'Resumen acciones'!B18</f>
        <v>0</v>
      </c>
      <c r="M4" s="46">
        <f>'Resumen acciones'!B19</f>
        <v>0</v>
      </c>
      <c r="N4" s="46">
        <f>'Resumen acciones'!B20</f>
        <v>0</v>
      </c>
      <c r="O4" s="46"/>
      <c r="P4" s="46"/>
      <c r="Q4" s="46"/>
      <c r="R4" s="47"/>
      <c r="S4" s="47"/>
      <c r="T4" s="47"/>
      <c r="U4" s="47"/>
      <c r="V4" s="47"/>
      <c r="W4" s="47"/>
      <c r="X4" s="47"/>
      <c r="Y4" s="47"/>
      <c r="Z4" s="47"/>
      <c r="AA4" s="47"/>
      <c r="AB4" s="47"/>
      <c r="AC4" s="47"/>
      <c r="AD4" s="47"/>
      <c r="AE4" s="47"/>
      <c r="AF4" s="47"/>
    </row>
    <row r="5" spans="1:32" ht="19.5" customHeight="1" x14ac:dyDescent="0.25">
      <c r="A5" s="13" t="s">
        <v>4</v>
      </c>
      <c r="B5" s="6">
        <f>SUM(C5:N5)</f>
        <v>0</v>
      </c>
      <c r="C5" s="4">
        <f>'Entidad coordinadora'!C4+'Entidad 2'!C4+'Entidad 3'!C4+'Entidad 4'!C4</f>
        <v>0</v>
      </c>
      <c r="D5" s="4">
        <f>'Entidad coordinadora'!D4+'Entidad 2'!D4+'Entidad 3'!D4+'Entidad 4'!D4</f>
        <v>0</v>
      </c>
      <c r="E5" s="4">
        <f>'Entidad coordinadora'!E4+'Entidad 2'!E4+'Entidad 3'!E4+'Entidad 4'!E4</f>
        <v>0</v>
      </c>
      <c r="F5" s="4">
        <f>'Entidad coordinadora'!F4+'Entidad 2'!F4+'Entidad 3'!F4+'Entidad 4'!F4</f>
        <v>0</v>
      </c>
      <c r="G5" s="4">
        <f>'Entidad coordinadora'!G4+'Entidad 2'!G4+'Entidad 3'!G4+'Entidad 4'!G4</f>
        <v>0</v>
      </c>
      <c r="H5" s="4">
        <f>'Entidad coordinadora'!H4+'Entidad 2'!H4+'Entidad 3'!H4+'Entidad 4'!H4</f>
        <v>0</v>
      </c>
      <c r="I5" s="4">
        <f>'Entidad coordinadora'!I4+'Entidad 2'!I4+'Entidad 3'!I4+'Entidad 4'!I4</f>
        <v>0</v>
      </c>
      <c r="J5" s="4">
        <f>'Entidad coordinadora'!J4+'Entidad 2'!J4+'Entidad 3'!J4+'Entidad 4'!J4</f>
        <v>0</v>
      </c>
      <c r="K5" s="4">
        <f>'Entidad coordinadora'!K4+'Entidad 2'!K4+'Entidad 3'!K4+'Entidad 4'!K4</f>
        <v>0</v>
      </c>
      <c r="L5" s="4">
        <f>'Entidad coordinadora'!L4+'Entidad 2'!L4+'Entidad 3'!L4+'Entidad 4'!L4</f>
        <v>0</v>
      </c>
      <c r="M5" s="4">
        <f>'Entidad coordinadora'!M4+'Entidad 2'!M4+'Entidad 3'!M4+'Entidad 4'!M4</f>
        <v>0</v>
      </c>
      <c r="N5" s="4">
        <f>'Entidad coordinadora'!N4+'Entidad 2'!N4+'Entidad 3'!N4+'Entidad 4'!N4</f>
        <v>0</v>
      </c>
      <c r="O5" s="48"/>
      <c r="P5" s="48"/>
      <c r="Q5" s="48"/>
      <c r="R5" s="48"/>
      <c r="S5" s="48"/>
      <c r="T5" s="48"/>
      <c r="U5" s="48"/>
      <c r="V5" s="48"/>
      <c r="W5" s="48"/>
      <c r="X5" s="48"/>
      <c r="Y5" s="48"/>
      <c r="Z5" s="48"/>
      <c r="AA5" s="48"/>
      <c r="AB5" s="48"/>
      <c r="AC5" s="48"/>
      <c r="AD5" s="48"/>
      <c r="AE5" s="48"/>
      <c r="AF5" s="48"/>
    </row>
    <row r="6" spans="1:32" ht="19.5" customHeight="1" x14ac:dyDescent="0.25">
      <c r="A6" s="13" t="s">
        <v>5</v>
      </c>
      <c r="B6" s="6">
        <f t="shared" ref="B6:B10" si="0">SUM(C6:N6)</f>
        <v>0</v>
      </c>
      <c r="C6" s="4">
        <f>'Entidad coordinadora'!C5+'Entidad 2'!C5+'Entidad 3'!C5+'Entidad 4'!C5</f>
        <v>0</v>
      </c>
      <c r="D6" s="4">
        <f>'Entidad coordinadora'!D5+'Entidad 2'!D5+'Entidad 3'!D5+'Entidad 4'!D5</f>
        <v>0</v>
      </c>
      <c r="E6" s="4">
        <f>'Entidad coordinadora'!E5+'Entidad 2'!E5+'Entidad 3'!E5+'Entidad 4'!E5</f>
        <v>0</v>
      </c>
      <c r="F6" s="4">
        <f>'Entidad coordinadora'!F5+'Entidad 2'!F5+'Entidad 3'!F5+'Entidad 4'!F5</f>
        <v>0</v>
      </c>
      <c r="G6" s="4">
        <f>'Entidad coordinadora'!G5+'Entidad 2'!G5+'Entidad 3'!G5+'Entidad 4'!G5</f>
        <v>0</v>
      </c>
      <c r="H6" s="4">
        <f>'Entidad coordinadora'!H5+'Entidad 2'!H5+'Entidad 3'!H5+'Entidad 4'!H5</f>
        <v>0</v>
      </c>
      <c r="I6" s="4">
        <f>'Entidad coordinadora'!I5+'Entidad 2'!I5+'Entidad 3'!I5+'Entidad 4'!I5</f>
        <v>0</v>
      </c>
      <c r="J6" s="4">
        <f>'Entidad coordinadora'!J5+'Entidad 2'!J5+'Entidad 3'!J5+'Entidad 4'!J5</f>
        <v>0</v>
      </c>
      <c r="K6" s="4">
        <f>'Entidad coordinadora'!K5+'Entidad 2'!K5+'Entidad 3'!K5+'Entidad 4'!K5</f>
        <v>0</v>
      </c>
      <c r="L6" s="4">
        <f>'Entidad coordinadora'!L5+'Entidad 2'!L5+'Entidad 3'!L5+'Entidad 4'!L5</f>
        <v>0</v>
      </c>
      <c r="M6" s="4">
        <f>'Entidad coordinadora'!M5+'Entidad 2'!M5+'Entidad 3'!M5+'Entidad 4'!M5</f>
        <v>0</v>
      </c>
      <c r="N6" s="4">
        <f>'Entidad coordinadora'!N5+'Entidad 2'!N5+'Entidad 3'!N5+'Entidad 4'!N5</f>
        <v>0</v>
      </c>
      <c r="O6" s="48"/>
      <c r="P6" s="48"/>
      <c r="Q6" s="48"/>
      <c r="R6" s="48"/>
      <c r="S6" s="48"/>
      <c r="T6" s="48"/>
      <c r="U6" s="48"/>
      <c r="V6" s="48"/>
      <c r="W6" s="48"/>
      <c r="X6" s="48"/>
      <c r="Y6" s="48"/>
      <c r="Z6" s="48"/>
      <c r="AA6" s="48"/>
      <c r="AB6" s="48"/>
      <c r="AC6" s="48"/>
      <c r="AD6" s="48"/>
      <c r="AE6" s="48"/>
      <c r="AF6" s="48"/>
    </row>
    <row r="7" spans="1:32" ht="19.5" customHeight="1" x14ac:dyDescent="0.25">
      <c r="A7" s="13" t="s">
        <v>23</v>
      </c>
      <c r="B7" s="6">
        <f t="shared" si="0"/>
        <v>0</v>
      </c>
      <c r="C7" s="4">
        <f>'Entidad coordinadora'!C6+'Entidad 2'!C6+'Entidad 3'!C6+'Entidad 4'!C6</f>
        <v>0</v>
      </c>
      <c r="D7" s="4">
        <f>'Entidad coordinadora'!D6+'Entidad 2'!D6+'Entidad 3'!D6+'Entidad 4'!D6</f>
        <v>0</v>
      </c>
      <c r="E7" s="4">
        <f>'Entidad coordinadora'!E6+'Entidad 2'!E6+'Entidad 3'!E6+'Entidad 4'!E6</f>
        <v>0</v>
      </c>
      <c r="F7" s="4">
        <f>'Entidad coordinadora'!F6+'Entidad 2'!F6+'Entidad 3'!F6+'Entidad 4'!F6</f>
        <v>0</v>
      </c>
      <c r="G7" s="4">
        <f>'Entidad coordinadora'!G6+'Entidad 2'!G6+'Entidad 3'!G6+'Entidad 4'!G6</f>
        <v>0</v>
      </c>
      <c r="H7" s="4">
        <f>'Entidad coordinadora'!H6+'Entidad 2'!H6+'Entidad 3'!H6+'Entidad 4'!H6</f>
        <v>0</v>
      </c>
      <c r="I7" s="4">
        <f>'Entidad coordinadora'!I6+'Entidad 2'!I6+'Entidad 3'!I6+'Entidad 4'!I6</f>
        <v>0</v>
      </c>
      <c r="J7" s="4">
        <f>'Entidad coordinadora'!J6+'Entidad 2'!J6+'Entidad 3'!J6+'Entidad 4'!J6</f>
        <v>0</v>
      </c>
      <c r="K7" s="4">
        <f>'Entidad coordinadora'!K6+'Entidad 2'!K6+'Entidad 3'!K6+'Entidad 4'!K6</f>
        <v>0</v>
      </c>
      <c r="L7" s="4">
        <f>'Entidad coordinadora'!L6+'Entidad 2'!L6+'Entidad 3'!L6+'Entidad 4'!L6</f>
        <v>0</v>
      </c>
      <c r="M7" s="4">
        <f>'Entidad coordinadora'!M6+'Entidad 2'!M6+'Entidad 3'!M6+'Entidad 4'!M6</f>
        <v>0</v>
      </c>
      <c r="N7" s="4">
        <f>'Entidad coordinadora'!N6+'Entidad 2'!N6+'Entidad 3'!N6+'Entidad 4'!N6</f>
        <v>0</v>
      </c>
      <c r="O7" s="48"/>
      <c r="P7" s="48"/>
      <c r="Q7" s="48"/>
      <c r="R7" s="48"/>
      <c r="S7" s="48"/>
      <c r="T7" s="48"/>
      <c r="U7" s="48"/>
      <c r="V7" s="48"/>
      <c r="W7" s="48"/>
      <c r="X7" s="48"/>
      <c r="Y7" s="48"/>
      <c r="Z7" s="48"/>
      <c r="AA7" s="48"/>
      <c r="AB7" s="48"/>
      <c r="AC7" s="48"/>
      <c r="AD7" s="48"/>
      <c r="AE7" s="48"/>
      <c r="AF7" s="48"/>
    </row>
    <row r="8" spans="1:32" ht="19.5" customHeight="1" x14ac:dyDescent="0.25">
      <c r="A8" s="13" t="s">
        <v>22</v>
      </c>
      <c r="B8" s="6">
        <f t="shared" si="0"/>
        <v>0</v>
      </c>
      <c r="C8" s="4">
        <f>'Entidad coordinadora'!C7+'Entidad 2'!C7+'Entidad 3'!C7+'Entidad 4'!C7</f>
        <v>0</v>
      </c>
      <c r="D8" s="4">
        <f>'Entidad coordinadora'!D7+'Entidad 2'!D7+'Entidad 3'!D7+'Entidad 4'!D7</f>
        <v>0</v>
      </c>
      <c r="E8" s="4">
        <f>'Entidad coordinadora'!E7+'Entidad 2'!E7+'Entidad 3'!E7+'Entidad 4'!E7</f>
        <v>0</v>
      </c>
      <c r="F8" s="4">
        <f>'Entidad coordinadora'!F7+'Entidad 2'!F7+'Entidad 3'!F7+'Entidad 4'!F7</f>
        <v>0</v>
      </c>
      <c r="G8" s="4">
        <f>'Entidad coordinadora'!G7+'Entidad 2'!G7+'Entidad 3'!G7+'Entidad 4'!G7</f>
        <v>0</v>
      </c>
      <c r="H8" s="4">
        <f>'Entidad coordinadora'!H7+'Entidad 2'!H7+'Entidad 3'!H7+'Entidad 4'!H7</f>
        <v>0</v>
      </c>
      <c r="I8" s="4">
        <f>'Entidad coordinadora'!I7+'Entidad 2'!I7+'Entidad 3'!I7+'Entidad 4'!I7</f>
        <v>0</v>
      </c>
      <c r="J8" s="4">
        <f>'Entidad coordinadora'!J7+'Entidad 2'!J7+'Entidad 3'!J7+'Entidad 4'!J7</f>
        <v>0</v>
      </c>
      <c r="K8" s="4">
        <f>'Entidad coordinadora'!K7+'Entidad 2'!K7+'Entidad 3'!K7+'Entidad 4'!K7</f>
        <v>0</v>
      </c>
      <c r="L8" s="4">
        <f>'Entidad coordinadora'!L7+'Entidad 2'!L7+'Entidad 3'!L7+'Entidad 4'!L7</f>
        <v>0</v>
      </c>
      <c r="M8" s="4">
        <f>'Entidad coordinadora'!M7+'Entidad 2'!M7+'Entidad 3'!M7+'Entidad 4'!M7</f>
        <v>0</v>
      </c>
      <c r="N8" s="4">
        <f>'Entidad coordinadora'!N7+'Entidad 2'!N7+'Entidad 3'!N7+'Entidad 4'!N7</f>
        <v>0</v>
      </c>
      <c r="O8" s="48"/>
      <c r="P8" s="48"/>
      <c r="Q8" s="48"/>
      <c r="R8" s="48"/>
      <c r="S8" s="48"/>
      <c r="T8" s="48"/>
      <c r="U8" s="48"/>
      <c r="V8" s="48"/>
      <c r="W8" s="48"/>
      <c r="X8" s="48"/>
      <c r="Y8" s="48"/>
      <c r="Z8" s="48"/>
      <c r="AA8" s="48"/>
      <c r="AB8" s="48"/>
      <c r="AC8" s="48"/>
      <c r="AD8" s="48"/>
      <c r="AE8" s="48"/>
      <c r="AF8" s="48"/>
    </row>
    <row r="9" spans="1:32" ht="19.5" customHeight="1" x14ac:dyDescent="0.25">
      <c r="A9" s="13" t="s">
        <v>2</v>
      </c>
      <c r="B9" s="6">
        <f t="shared" si="0"/>
        <v>0</v>
      </c>
      <c r="C9" s="4">
        <f>'Entidad coordinadora'!C8+'Entidad 2'!C8+'Entidad 3'!C8+'Entidad 4'!C8</f>
        <v>0</v>
      </c>
      <c r="D9" s="4">
        <f>'Entidad coordinadora'!D8+'Entidad 2'!D8+'Entidad 3'!D8+'Entidad 4'!D8</f>
        <v>0</v>
      </c>
      <c r="E9" s="4">
        <f>'Entidad coordinadora'!E8+'Entidad 2'!E8+'Entidad 3'!E8+'Entidad 4'!E8</f>
        <v>0</v>
      </c>
      <c r="F9" s="4">
        <f>'Entidad coordinadora'!F8+'Entidad 2'!F8+'Entidad 3'!F8+'Entidad 4'!F8</f>
        <v>0</v>
      </c>
      <c r="G9" s="4">
        <f>'Entidad coordinadora'!G8+'Entidad 2'!G8+'Entidad 3'!G8+'Entidad 4'!G8</f>
        <v>0</v>
      </c>
      <c r="H9" s="4">
        <f>'Entidad coordinadora'!H8+'Entidad 2'!H8+'Entidad 3'!H8+'Entidad 4'!H8</f>
        <v>0</v>
      </c>
      <c r="I9" s="4">
        <f>'Entidad coordinadora'!I8+'Entidad 2'!I8+'Entidad 3'!I8+'Entidad 4'!I8</f>
        <v>0</v>
      </c>
      <c r="J9" s="4">
        <f>'Entidad coordinadora'!J8+'Entidad 2'!J8+'Entidad 3'!J8+'Entidad 4'!J8</f>
        <v>0</v>
      </c>
      <c r="K9" s="4">
        <f>'Entidad coordinadora'!K8+'Entidad 2'!K8+'Entidad 3'!K8+'Entidad 4'!K8</f>
        <v>0</v>
      </c>
      <c r="L9" s="4">
        <f>'Entidad coordinadora'!L8+'Entidad 2'!L8+'Entidad 3'!L8+'Entidad 4'!L8</f>
        <v>0</v>
      </c>
      <c r="M9" s="4">
        <f>'Entidad coordinadora'!M8+'Entidad 2'!M8+'Entidad 3'!M8+'Entidad 4'!M8</f>
        <v>0</v>
      </c>
      <c r="N9" s="4">
        <f>'Entidad coordinadora'!N8+'Entidad 2'!N8+'Entidad 3'!N8+'Entidad 4'!N8</f>
        <v>0</v>
      </c>
      <c r="O9" s="48"/>
      <c r="P9" s="48"/>
      <c r="Q9" s="48"/>
      <c r="R9" s="48"/>
      <c r="S9" s="48"/>
      <c r="T9" s="48"/>
      <c r="U9" s="48"/>
      <c r="V9" s="48"/>
      <c r="W9" s="48"/>
      <c r="X9" s="48"/>
      <c r="Y9" s="48"/>
      <c r="Z9" s="48"/>
      <c r="AA9" s="48"/>
      <c r="AB9" s="48"/>
      <c r="AC9" s="48"/>
      <c r="AD9" s="48"/>
      <c r="AE9" s="48"/>
      <c r="AF9" s="48"/>
    </row>
    <row r="10" spans="1:32" ht="19.5" customHeight="1" x14ac:dyDescent="0.25">
      <c r="A10" s="13" t="s">
        <v>3</v>
      </c>
      <c r="B10" s="6">
        <f t="shared" si="0"/>
        <v>0</v>
      </c>
      <c r="C10" s="4">
        <f>'Entidad coordinadora'!C9+'Entidad 2'!C9+'Entidad 3'!C9+'Entidad 4'!C9</f>
        <v>0</v>
      </c>
      <c r="D10" s="4">
        <f>'Entidad coordinadora'!D9+'Entidad 2'!D9+'Entidad 3'!D9+'Entidad 4'!D9</f>
        <v>0</v>
      </c>
      <c r="E10" s="4">
        <f>'Entidad coordinadora'!E9+'Entidad 2'!E9+'Entidad 3'!E9+'Entidad 4'!E9</f>
        <v>0</v>
      </c>
      <c r="F10" s="4">
        <f>'Entidad coordinadora'!F9+'Entidad 2'!F9+'Entidad 3'!F9+'Entidad 4'!F9</f>
        <v>0</v>
      </c>
      <c r="G10" s="4">
        <f>'Entidad coordinadora'!G9+'Entidad 2'!G9+'Entidad 3'!G9+'Entidad 4'!G9</f>
        <v>0</v>
      </c>
      <c r="H10" s="4">
        <f>'Entidad coordinadora'!H9+'Entidad 2'!H9+'Entidad 3'!H9+'Entidad 4'!H9</f>
        <v>0</v>
      </c>
      <c r="I10" s="4">
        <f>'Entidad coordinadora'!I9+'Entidad 2'!I9+'Entidad 3'!I9+'Entidad 4'!I9</f>
        <v>0</v>
      </c>
      <c r="J10" s="4">
        <f>'Entidad coordinadora'!J9+'Entidad 2'!J9+'Entidad 3'!J9+'Entidad 4'!J9</f>
        <v>0</v>
      </c>
      <c r="K10" s="4">
        <f>'Entidad coordinadora'!K9+'Entidad 2'!K9+'Entidad 3'!K9+'Entidad 4'!K9</f>
        <v>0</v>
      </c>
      <c r="L10" s="4">
        <f>'Entidad coordinadora'!L9+'Entidad 2'!L9+'Entidad 3'!L9+'Entidad 4'!L9</f>
        <v>0</v>
      </c>
      <c r="M10" s="4">
        <f>'Entidad coordinadora'!M9+'Entidad 2'!M9+'Entidad 3'!M9+'Entidad 4'!M9</f>
        <v>0</v>
      </c>
      <c r="N10" s="4">
        <f>'Entidad coordinadora'!N9+'Entidad 2'!N9+'Entidad 3'!N9+'Entidad 4'!N9</f>
        <v>0</v>
      </c>
      <c r="O10" s="48"/>
      <c r="P10" s="48"/>
      <c r="Q10" s="48"/>
      <c r="R10" s="48"/>
      <c r="S10" s="48"/>
      <c r="T10" s="48"/>
      <c r="U10" s="48"/>
      <c r="V10" s="48"/>
      <c r="W10" s="48"/>
      <c r="X10" s="48"/>
      <c r="Y10" s="48"/>
      <c r="Z10" s="48"/>
      <c r="AA10" s="48"/>
      <c r="AB10" s="48"/>
      <c r="AC10" s="48"/>
      <c r="AD10" s="48"/>
      <c r="AE10" s="48"/>
      <c r="AF10" s="48"/>
    </row>
    <row r="11" spans="1:32" ht="28.5" customHeight="1" x14ac:dyDescent="0.25">
      <c r="A11" s="14" t="s">
        <v>26</v>
      </c>
      <c r="B11" s="6">
        <f>SUM(C11:N11)</f>
        <v>0</v>
      </c>
      <c r="C11" s="4">
        <f>'Entidad coordinadora'!C10+'Entidad 2'!C10+'Entidad 3'!C10+'Entidad 4'!C10</f>
        <v>0</v>
      </c>
      <c r="D11" s="4">
        <f>'Entidad coordinadora'!D10+'Entidad 2'!D10+'Entidad 3'!D10+'Entidad 4'!D10</f>
        <v>0</v>
      </c>
      <c r="E11" s="4">
        <f>'Entidad coordinadora'!E10+'Entidad 2'!E10+'Entidad 3'!E10+'Entidad 4'!E10</f>
        <v>0</v>
      </c>
      <c r="F11" s="4">
        <f>'Entidad coordinadora'!F10+'Entidad 2'!F10+'Entidad 3'!F10+'Entidad 4'!F10</f>
        <v>0</v>
      </c>
      <c r="G11" s="4">
        <f>'Entidad coordinadora'!G10+'Entidad 2'!G10+'Entidad 3'!G10+'Entidad 4'!G10</f>
        <v>0</v>
      </c>
      <c r="H11" s="4">
        <f>'Entidad coordinadora'!H10+'Entidad 2'!H10+'Entidad 3'!H10+'Entidad 4'!H10</f>
        <v>0</v>
      </c>
      <c r="I11" s="4">
        <f>'Entidad coordinadora'!I10+'Entidad 2'!I10+'Entidad 3'!I10+'Entidad 4'!I10</f>
        <v>0</v>
      </c>
      <c r="J11" s="4">
        <f>'Entidad coordinadora'!J10+'Entidad 2'!J10+'Entidad 3'!J10+'Entidad 4'!J10</f>
        <v>0</v>
      </c>
      <c r="K11" s="4">
        <f>'Entidad coordinadora'!K10+'Entidad 2'!K10+'Entidad 3'!K10+'Entidad 4'!K10</f>
        <v>0</v>
      </c>
      <c r="L11" s="4">
        <f>'Entidad coordinadora'!L10+'Entidad 2'!L10+'Entidad 3'!L10+'Entidad 4'!L10</f>
        <v>0</v>
      </c>
      <c r="M11" s="4">
        <f>'Entidad coordinadora'!M10+'Entidad 2'!M10+'Entidad 3'!M10+'Entidad 4'!M10</f>
        <v>0</v>
      </c>
      <c r="N11" s="4">
        <f>'Entidad coordinadora'!N10+'Entidad 2'!N10+'Entidad 3'!N10+'Entidad 4'!N10</f>
        <v>0</v>
      </c>
      <c r="O11" s="48"/>
      <c r="P11" s="48"/>
      <c r="Q11" s="48"/>
      <c r="R11" s="48"/>
      <c r="S11" s="48"/>
      <c r="T11" s="48"/>
      <c r="U11" s="48"/>
      <c r="V11" s="48"/>
      <c r="W11" s="48"/>
      <c r="X11" s="48"/>
      <c r="Y11" s="48"/>
      <c r="Z11" s="48"/>
      <c r="AA11" s="48"/>
      <c r="AB11" s="48"/>
      <c r="AC11" s="48"/>
      <c r="AD11" s="48"/>
      <c r="AE11" s="48"/>
      <c r="AF11" s="48"/>
    </row>
    <row r="12" spans="1:32" ht="22.5" customHeight="1" x14ac:dyDescent="0.25">
      <c r="A12" s="25" t="s">
        <v>24</v>
      </c>
      <c r="B12" s="8">
        <f>B5+B6+B7+B8+B9+B10+B11</f>
        <v>0</v>
      </c>
      <c r="C12" s="4">
        <f>'Entidad coordinadora'!C11+'Entidad 2'!C11+'Entidad 3'!C11+'Entidad 4'!C11</f>
        <v>0</v>
      </c>
      <c r="D12" s="4">
        <f>'Entidad coordinadora'!D11+'Entidad 2'!D11+'Entidad 3'!D11+'Entidad 4'!D11</f>
        <v>0</v>
      </c>
      <c r="E12" s="4">
        <f>'Entidad coordinadora'!E11+'Entidad 2'!E11+'Entidad 3'!E11+'Entidad 4'!E11</f>
        <v>0</v>
      </c>
      <c r="F12" s="4">
        <f>'Entidad coordinadora'!F11+'Entidad 2'!F11+'Entidad 3'!F11+'Entidad 4'!F11</f>
        <v>0</v>
      </c>
      <c r="G12" s="4">
        <f>'Entidad coordinadora'!G11+'Entidad 2'!G11+'Entidad 3'!G11+'Entidad 4'!G11</f>
        <v>0</v>
      </c>
      <c r="H12" s="4">
        <f>'Entidad coordinadora'!H11+'Entidad 2'!H11+'Entidad 3'!H11+'Entidad 4'!H11</f>
        <v>0</v>
      </c>
      <c r="I12" s="4">
        <f>'Entidad coordinadora'!I11+'Entidad 2'!I11+'Entidad 3'!I11+'Entidad 4'!I11</f>
        <v>0</v>
      </c>
      <c r="J12" s="4">
        <f>'Entidad coordinadora'!J11+'Entidad 2'!J11+'Entidad 3'!J11+'Entidad 4'!J11</f>
        <v>0</v>
      </c>
      <c r="K12" s="4">
        <f>'Entidad coordinadora'!K11+'Entidad 2'!K11+'Entidad 3'!K11+'Entidad 4'!K11</f>
        <v>0</v>
      </c>
      <c r="L12" s="4">
        <f>'Entidad coordinadora'!L11+'Entidad 2'!L11+'Entidad 3'!L11+'Entidad 4'!L11</f>
        <v>0</v>
      </c>
      <c r="M12" s="4">
        <f>'Entidad coordinadora'!M11+'Entidad 2'!M11+'Entidad 3'!M11+'Entidad 4'!M11</f>
        <v>0</v>
      </c>
      <c r="N12" s="4">
        <f>'Entidad coordinadora'!N11+'Entidad 2'!N11+'Entidad 3'!N11+'Entidad 4'!N11</f>
        <v>0</v>
      </c>
      <c r="O12" s="46"/>
      <c r="P12" s="46"/>
      <c r="Q12" s="46"/>
      <c r="R12" s="47"/>
      <c r="S12" s="47"/>
      <c r="T12" s="47"/>
      <c r="U12" s="47"/>
      <c r="V12" s="47"/>
      <c r="W12" s="47"/>
      <c r="X12" s="47"/>
      <c r="Y12" s="47"/>
      <c r="Z12" s="47"/>
      <c r="AA12" s="47"/>
      <c r="AB12" s="47"/>
      <c r="AC12" s="47"/>
      <c r="AD12" s="47"/>
      <c r="AE12" s="47"/>
      <c r="AF12" s="47"/>
    </row>
    <row r="13" spans="1:32" ht="22.5" customHeight="1" x14ac:dyDescent="0.25">
      <c r="A13" s="25" t="s">
        <v>29</v>
      </c>
      <c r="B13" s="9">
        <f>B12*4%</f>
        <v>0</v>
      </c>
      <c r="C13" s="4">
        <f>'Entidad coordinadora'!C12+'Entidad 2'!C12+'Entidad 3'!C12+'Entidad 4'!C12</f>
        <v>0</v>
      </c>
      <c r="D13" s="4">
        <f>'Entidad coordinadora'!D12+'Entidad 2'!D12+'Entidad 3'!D12+'Entidad 4'!D12</f>
        <v>0</v>
      </c>
      <c r="E13" s="4">
        <f>'Entidad coordinadora'!E12+'Entidad 2'!E12+'Entidad 3'!E12+'Entidad 4'!E12</f>
        <v>0</v>
      </c>
      <c r="F13" s="4">
        <f>'Entidad coordinadora'!F12+'Entidad 2'!F12+'Entidad 3'!F12+'Entidad 4'!F12</f>
        <v>0</v>
      </c>
      <c r="G13" s="4">
        <f>'Entidad coordinadora'!G12+'Entidad 2'!G12+'Entidad 3'!G12+'Entidad 4'!G12</f>
        <v>0</v>
      </c>
      <c r="H13" s="4">
        <f>'Entidad coordinadora'!H12+'Entidad 2'!H12+'Entidad 3'!H12+'Entidad 4'!H12</f>
        <v>0</v>
      </c>
      <c r="I13" s="4">
        <f>'Entidad coordinadora'!I12+'Entidad 2'!I12+'Entidad 3'!I12+'Entidad 4'!I12</f>
        <v>0</v>
      </c>
      <c r="J13" s="4">
        <f>'Entidad coordinadora'!J12+'Entidad 2'!J12+'Entidad 3'!J12+'Entidad 4'!J12</f>
        <v>0</v>
      </c>
      <c r="K13" s="4">
        <f>'Entidad coordinadora'!K12+'Entidad 2'!K12+'Entidad 3'!K12+'Entidad 4'!K12</f>
        <v>0</v>
      </c>
      <c r="L13" s="4">
        <f>'Entidad coordinadora'!L12+'Entidad 2'!L12+'Entidad 3'!L12+'Entidad 4'!L12</f>
        <v>0</v>
      </c>
      <c r="M13" s="4">
        <f>'Entidad coordinadora'!M12+'Entidad 2'!M12+'Entidad 3'!M12+'Entidad 4'!M12</f>
        <v>0</v>
      </c>
      <c r="N13" s="4">
        <f>'Entidad coordinadora'!N12+'Entidad 2'!N12+'Entidad 3'!N12+'Entidad 4'!N12</f>
        <v>0</v>
      </c>
      <c r="O13" s="48"/>
      <c r="P13" s="48"/>
      <c r="Q13" s="48"/>
      <c r="R13" s="48"/>
      <c r="S13" s="48"/>
      <c r="T13" s="48"/>
      <c r="U13" s="48"/>
      <c r="V13" s="48"/>
      <c r="W13" s="48"/>
      <c r="X13" s="48"/>
      <c r="Y13" s="48"/>
      <c r="Z13" s="48"/>
      <c r="AA13" s="48"/>
      <c r="AB13" s="48"/>
      <c r="AC13" s="48"/>
      <c r="AD13" s="48"/>
      <c r="AE13" s="48"/>
      <c r="AF13" s="48"/>
    </row>
    <row r="14" spans="1:32" ht="20.100000000000001" customHeight="1" thickBot="1" x14ac:dyDescent="0.3">
      <c r="A14" s="12" t="s">
        <v>1</v>
      </c>
      <c r="B14" s="10">
        <f>B12+B13</f>
        <v>0</v>
      </c>
      <c r="C14" s="5">
        <f>C12+C13</f>
        <v>0</v>
      </c>
      <c r="D14" s="5">
        <f>D12+D13</f>
        <v>0</v>
      </c>
      <c r="E14" s="5">
        <f t="shared" ref="E14:M14" si="1">E12+E13</f>
        <v>0</v>
      </c>
      <c r="F14" s="5">
        <f t="shared" si="1"/>
        <v>0</v>
      </c>
      <c r="G14" s="5">
        <f>G12+G13</f>
        <v>0</v>
      </c>
      <c r="H14" s="5">
        <f>H12+H13</f>
        <v>0</v>
      </c>
      <c r="I14" s="5">
        <f t="shared" si="1"/>
        <v>0</v>
      </c>
      <c r="J14" s="5">
        <f>J12+J13</f>
        <v>0</v>
      </c>
      <c r="K14" s="5">
        <f t="shared" si="1"/>
        <v>0</v>
      </c>
      <c r="L14" s="5">
        <f>L12+L13</f>
        <v>0</v>
      </c>
      <c r="M14" s="5">
        <f t="shared" si="1"/>
        <v>0</v>
      </c>
      <c r="N14" s="5">
        <f>N12+N13</f>
        <v>0</v>
      </c>
      <c r="O14" s="49"/>
      <c r="P14" s="49"/>
      <c r="Q14" s="49"/>
      <c r="R14" s="49"/>
      <c r="S14" s="49"/>
      <c r="T14" s="49"/>
      <c r="U14" s="49"/>
      <c r="V14" s="49"/>
      <c r="W14" s="49"/>
      <c r="X14" s="49"/>
      <c r="Y14" s="49"/>
      <c r="Z14" s="49"/>
      <c r="AA14" s="49"/>
      <c r="AB14" s="49"/>
      <c r="AC14" s="49"/>
      <c r="AD14" s="49"/>
      <c r="AE14" s="49"/>
      <c r="AF14" s="49"/>
    </row>
    <row r="15" spans="1:32" ht="31.5" customHeight="1" x14ac:dyDescent="0.25">
      <c r="A15" s="50" t="s">
        <v>30</v>
      </c>
      <c r="B15" s="50"/>
      <c r="E15" s="51"/>
      <c r="F15" s="51"/>
      <c r="G15" s="51"/>
      <c r="H15" s="51"/>
      <c r="I15" s="51"/>
      <c r="J15" s="51"/>
      <c r="O15" s="49"/>
      <c r="P15" s="49"/>
      <c r="Q15" s="49"/>
      <c r="R15" s="49"/>
      <c r="S15" s="49"/>
      <c r="T15" s="49"/>
      <c r="U15" s="49"/>
      <c r="V15" s="49"/>
      <c r="W15" s="49"/>
      <c r="X15" s="49"/>
      <c r="Y15" s="49"/>
      <c r="Z15" s="49"/>
      <c r="AA15" s="49"/>
      <c r="AB15" s="49"/>
      <c r="AC15" s="49"/>
      <c r="AD15" s="49"/>
      <c r="AE15" s="49"/>
      <c r="AF15" s="49"/>
    </row>
    <row r="16" spans="1:32" x14ac:dyDescent="0.25">
      <c r="A16" s="52"/>
      <c r="B16" s="52"/>
      <c r="C16" s="53"/>
      <c r="D16" s="53"/>
      <c r="E16" s="53"/>
      <c r="F16" s="53"/>
      <c r="G16" s="53"/>
      <c r="H16" s="53"/>
    </row>
    <row r="17" spans="1:8" ht="23.1" customHeight="1" x14ac:dyDescent="0.25">
      <c r="A17" s="54" t="s">
        <v>14</v>
      </c>
      <c r="B17" s="55" t="s">
        <v>19</v>
      </c>
      <c r="C17" s="56" t="s">
        <v>8</v>
      </c>
    </row>
    <row r="18" spans="1:8" ht="31.5" customHeight="1" x14ac:dyDescent="0.25">
      <c r="A18" s="11" t="s">
        <v>32</v>
      </c>
      <c r="B18" s="20">
        <f>'Resumen acciones'!F9</f>
        <v>0</v>
      </c>
      <c r="C18" s="57">
        <f>'Entidad coordinadora'!B13</f>
        <v>0</v>
      </c>
    </row>
    <row r="19" spans="1:8" ht="31.5" customHeight="1" x14ac:dyDescent="0.25">
      <c r="A19" s="11" t="s">
        <v>16</v>
      </c>
      <c r="B19" s="20">
        <f>'Resumen acciones'!F10</f>
        <v>0</v>
      </c>
      <c r="C19" s="58">
        <f>'Entidad 2'!B13</f>
        <v>0</v>
      </c>
    </row>
    <row r="20" spans="1:8" ht="33" customHeight="1" x14ac:dyDescent="0.25">
      <c r="A20" s="11" t="s">
        <v>17</v>
      </c>
      <c r="B20" s="20">
        <f>'Resumen acciones'!F11</f>
        <v>0</v>
      </c>
      <c r="C20" s="58">
        <f>'Entidad 3'!B13</f>
        <v>0</v>
      </c>
    </row>
    <row r="21" spans="1:8" ht="30" customHeight="1" x14ac:dyDescent="0.25">
      <c r="A21" s="11" t="s">
        <v>18</v>
      </c>
      <c r="B21" s="20">
        <f>'Resumen acciones'!F12</f>
        <v>0</v>
      </c>
      <c r="C21" s="58">
        <f>'Entidad 4'!B13</f>
        <v>0</v>
      </c>
      <c r="H21" s="39" t="s">
        <v>15</v>
      </c>
    </row>
    <row r="22" spans="1:8" ht="23.25" customHeight="1" thickBot="1" x14ac:dyDescent="0.3">
      <c r="A22" s="12" t="s">
        <v>1</v>
      </c>
      <c r="B22" s="12"/>
      <c r="C22" s="59">
        <f>SUM(C18:C21)</f>
        <v>0</v>
      </c>
    </row>
    <row r="25" spans="1:8" ht="30.75" customHeight="1" x14ac:dyDescent="0.25">
      <c r="A25" s="60" t="s">
        <v>27</v>
      </c>
      <c r="B25" s="60"/>
      <c r="C25" s="60"/>
      <c r="D25" s="60"/>
      <c r="E25" s="60"/>
    </row>
    <row r="26" spans="1:8" ht="99.75" customHeight="1" x14ac:dyDescent="0.25">
      <c r="A26" s="60" t="s">
        <v>28</v>
      </c>
      <c r="B26" s="60"/>
      <c r="C26" s="60"/>
      <c r="D26" s="60"/>
      <c r="E26" s="60"/>
    </row>
  </sheetData>
  <sheetProtection algorithmName="SHA-512" hashValue="39D1UCD9QSCDwqLU4LepDC+etufgr/3FuknzFbychwy9LCdMkARaHgMzvfRl/PsemEUNVKoax3Pc4bdqk0tnhg==" saltValue="p42kw7ImnRv2Ow+WOLLH4Q==" spinCount="100000" sheet="1" objects="1" scenarios="1"/>
  <mergeCells count="4">
    <mergeCell ref="A25:E25"/>
    <mergeCell ref="A26:E26"/>
    <mergeCell ref="A15:B15"/>
    <mergeCell ref="A2:F2"/>
  </mergeCells>
  <phoneticPr fontId="15" type="noConversion"/>
  <conditionalFormatting sqref="B18:B21">
    <cfRule type="expression" dxfId="27" priority="4" stopIfTrue="1">
      <formula>$B18=0</formula>
    </cfRule>
  </conditionalFormatting>
  <conditionalFormatting sqref="C4:N4">
    <cfRule type="cellIs" dxfId="26" priority="1" operator="notEqual">
      <formula>0</formula>
    </cfRule>
  </conditionalFormatting>
  <conditionalFormatting sqref="C5:N14">
    <cfRule type="expression" dxfId="25" priority="6">
      <formula>C5=0</formula>
    </cfRule>
    <cfRule type="expression" dxfId="24" priority="11" stopIfTrue="1">
      <formula>C$4&lt;&gt;0</formula>
    </cfRule>
  </conditionalFormatting>
  <conditionalFormatting sqref="C12:N14">
    <cfRule type="cellIs" dxfId="23" priority="2" operator="notEqual">
      <formula>0</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8602A-5374-410E-AC4F-1C62EB1FF117}">
  <dimension ref="A1:N15"/>
  <sheetViews>
    <sheetView showGridLines="0" zoomScaleNormal="100" workbookViewId="0">
      <selection activeCell="C20" sqref="C20"/>
    </sheetView>
  </sheetViews>
  <sheetFormatPr baseColWidth="10" defaultRowHeight="15" x14ac:dyDescent="0.25"/>
  <cols>
    <col min="1" max="1" width="43.140625" style="2" customWidth="1"/>
    <col min="2" max="2" width="18.140625" style="2" customWidth="1"/>
    <col min="3" max="12" width="16" style="2" customWidth="1"/>
    <col min="13" max="16384" width="11.42578125" style="2"/>
  </cols>
  <sheetData>
    <row r="1" spans="1:14" ht="48" customHeight="1" thickBot="1" x14ac:dyDescent="0.3"/>
    <row r="2" spans="1:14" ht="33" customHeight="1" x14ac:dyDescent="0.25">
      <c r="A2" s="82" t="s">
        <v>9</v>
      </c>
      <c r="B2" s="84">
        <f>'Resumen acciones'!F9</f>
        <v>0</v>
      </c>
      <c r="C2" s="84"/>
      <c r="D2" s="84"/>
      <c r="E2" s="84"/>
      <c r="F2" s="84"/>
      <c r="G2" s="61"/>
      <c r="H2" s="61"/>
    </row>
    <row r="3" spans="1:14" ht="20.100000000000001" customHeight="1" x14ac:dyDescent="0.25">
      <c r="A3" s="83" t="s">
        <v>0</v>
      </c>
      <c r="B3" s="85" t="s">
        <v>1</v>
      </c>
      <c r="C3" s="86">
        <f>'Resumen acciones'!$B$9</f>
        <v>0</v>
      </c>
      <c r="D3" s="86">
        <f>'Resumen acciones'!$B$10</f>
        <v>0</v>
      </c>
      <c r="E3" s="86">
        <f>'Resumen acciones'!$B$11</f>
        <v>0</v>
      </c>
      <c r="F3" s="86">
        <f>'Resumen acciones'!$B$12</f>
        <v>0</v>
      </c>
      <c r="G3" s="86">
        <f>'Resumen acciones'!$B$13</f>
        <v>0</v>
      </c>
      <c r="H3" s="86">
        <f>'Resumen acciones'!$B$14</f>
        <v>0</v>
      </c>
      <c r="I3" s="86">
        <f>'Resumen acciones'!$B$15</f>
        <v>0</v>
      </c>
      <c r="J3" s="86">
        <f>'Resumen acciones'!$B$16</f>
        <v>0</v>
      </c>
      <c r="K3" s="86">
        <f>'Resumen acciones'!$B$17</f>
        <v>0</v>
      </c>
      <c r="L3" s="86">
        <f>'Resumen acciones'!$B$18</f>
        <v>0</v>
      </c>
      <c r="M3" s="86">
        <f>'Resumen acciones'!$B$19</f>
        <v>0</v>
      </c>
      <c r="N3" s="86">
        <f>'Resumen acciones'!$B$20</f>
        <v>0</v>
      </c>
    </row>
    <row r="4" spans="1:14" ht="20.100000000000001" customHeight="1" x14ac:dyDescent="0.25">
      <c r="A4" s="13" t="s">
        <v>4</v>
      </c>
      <c r="B4" s="81">
        <f>SUM(C4:N4)</f>
        <v>0</v>
      </c>
      <c r="C4" s="1"/>
      <c r="D4" s="1"/>
      <c r="E4" s="1"/>
      <c r="F4" s="1"/>
      <c r="G4" s="1"/>
      <c r="H4" s="1"/>
      <c r="I4" s="1"/>
      <c r="J4" s="1"/>
      <c r="K4" s="1"/>
      <c r="L4" s="1"/>
      <c r="M4" s="1"/>
      <c r="N4" s="1"/>
    </row>
    <row r="5" spans="1:14" ht="20.100000000000001" customHeight="1" x14ac:dyDescent="0.25">
      <c r="A5" s="13" t="s">
        <v>5</v>
      </c>
      <c r="B5" s="81">
        <f t="shared" ref="B5:B9" si="0">SUM(C5:N5)</f>
        <v>0</v>
      </c>
      <c r="C5" s="1"/>
      <c r="D5" s="1"/>
      <c r="E5" s="1"/>
      <c r="F5" s="1"/>
      <c r="G5" s="1"/>
      <c r="H5" s="1"/>
      <c r="I5" s="1"/>
      <c r="J5" s="1"/>
      <c r="K5" s="1"/>
      <c r="L5" s="1"/>
      <c r="M5" s="1"/>
      <c r="N5" s="1"/>
    </row>
    <row r="6" spans="1:14" ht="20.100000000000001" customHeight="1" x14ac:dyDescent="0.25">
      <c r="A6" s="13" t="s">
        <v>23</v>
      </c>
      <c r="B6" s="81">
        <f t="shared" si="0"/>
        <v>0</v>
      </c>
      <c r="C6" s="1"/>
      <c r="D6" s="1"/>
      <c r="E6" s="1"/>
      <c r="F6" s="1"/>
      <c r="G6" s="1"/>
      <c r="H6" s="1"/>
      <c r="I6" s="1"/>
      <c r="J6" s="1"/>
      <c r="K6" s="1"/>
      <c r="L6" s="1"/>
      <c r="M6" s="1"/>
      <c r="N6" s="1"/>
    </row>
    <row r="7" spans="1:14" ht="20.100000000000001" customHeight="1" x14ac:dyDescent="0.25">
      <c r="A7" s="13" t="s">
        <v>22</v>
      </c>
      <c r="B7" s="81">
        <f t="shared" si="0"/>
        <v>0</v>
      </c>
      <c r="C7" s="1"/>
      <c r="D7" s="1"/>
      <c r="E7" s="1"/>
      <c r="F7" s="1"/>
      <c r="G7" s="1"/>
      <c r="H7" s="1"/>
      <c r="I7" s="1"/>
      <c r="J7" s="1"/>
      <c r="K7" s="1"/>
      <c r="L7" s="1"/>
      <c r="M7" s="1"/>
      <c r="N7" s="1"/>
    </row>
    <row r="8" spans="1:14" ht="20.100000000000001" customHeight="1" x14ac:dyDescent="0.25">
      <c r="A8" s="13" t="s">
        <v>2</v>
      </c>
      <c r="B8" s="81">
        <f t="shared" si="0"/>
        <v>0</v>
      </c>
      <c r="C8" s="1"/>
      <c r="D8" s="1"/>
      <c r="E8" s="1"/>
      <c r="F8" s="1"/>
      <c r="G8" s="1"/>
      <c r="H8" s="1"/>
      <c r="I8" s="1"/>
      <c r="J8" s="1"/>
      <c r="K8" s="1"/>
      <c r="L8" s="1"/>
      <c r="M8" s="1"/>
      <c r="N8" s="1"/>
    </row>
    <row r="9" spans="1:14" ht="20.100000000000001" customHeight="1" x14ac:dyDescent="0.25">
      <c r="A9" s="13" t="s">
        <v>3</v>
      </c>
      <c r="B9" s="81">
        <f t="shared" si="0"/>
        <v>0</v>
      </c>
      <c r="C9" s="1"/>
      <c r="D9" s="1"/>
      <c r="E9" s="1"/>
      <c r="F9" s="1"/>
      <c r="G9" s="1"/>
      <c r="H9" s="1"/>
      <c r="I9" s="1"/>
      <c r="J9" s="1"/>
      <c r="K9" s="1"/>
      <c r="L9" s="1"/>
      <c r="M9" s="1"/>
      <c r="N9" s="1"/>
    </row>
    <row r="10" spans="1:14" ht="30" customHeight="1" x14ac:dyDescent="0.25">
      <c r="A10" s="14" t="s">
        <v>26</v>
      </c>
      <c r="B10" s="81">
        <f>SUM(C10:N10)</f>
        <v>0</v>
      </c>
      <c r="C10" s="1"/>
      <c r="D10" s="1"/>
      <c r="E10" s="1"/>
      <c r="F10" s="1"/>
      <c r="G10" s="1"/>
      <c r="H10" s="1"/>
      <c r="I10" s="1"/>
      <c r="J10" s="1"/>
      <c r="K10" s="1"/>
      <c r="L10" s="1"/>
      <c r="M10" s="1"/>
      <c r="N10" s="1"/>
    </row>
    <row r="11" spans="1:14" ht="20.100000000000001" customHeight="1" x14ac:dyDescent="0.25">
      <c r="A11" s="15" t="s">
        <v>24</v>
      </c>
      <c r="B11" s="16">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row>
    <row r="12" spans="1:14" ht="20.100000000000001" customHeight="1" x14ac:dyDescent="0.25">
      <c r="A12" s="17" t="s">
        <v>25</v>
      </c>
      <c r="B12" s="16">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M11*4%</f>
        <v>0</v>
      </c>
      <c r="N12" s="4">
        <f t="shared" si="2"/>
        <v>0</v>
      </c>
    </row>
    <row r="13" spans="1:14" s="62" customFormat="1" ht="20.100000000000001" customHeight="1" thickBot="1" x14ac:dyDescent="0.3">
      <c r="A13" s="18" t="s">
        <v>1</v>
      </c>
      <c r="B13" s="19">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row>
    <row r="15" spans="1:14" ht="14.25" customHeight="1" x14ac:dyDescent="0.25"/>
  </sheetData>
  <sheetProtection algorithmName="SHA-512" hashValue="XT1Dyfi9Y57Ehx1MG6wsmZy4i36K4YKglof4rNUSeqHkgEuNaDR3oaNJCmSj3hxyoI/SBsxwbC/8/snBJyHphA==" saltValue="v0B5uGcgCs++2tkfKMvsDA==" spinCount="100000" sheet="1" objects="1" scenarios="1"/>
  <mergeCells count="1">
    <mergeCell ref="B2:F2"/>
  </mergeCells>
  <conditionalFormatting sqref="B2 G2:H2">
    <cfRule type="expression" dxfId="22" priority="6">
      <formula>$B$2&lt;&gt;0</formula>
    </cfRule>
  </conditionalFormatting>
  <conditionalFormatting sqref="C3:N3">
    <cfRule type="cellIs" dxfId="21" priority="8" operator="notEqual">
      <formula>0</formula>
    </cfRule>
  </conditionalFormatting>
  <conditionalFormatting sqref="C11:N13">
    <cfRule type="expression" dxfId="2" priority="3">
      <formula>C$3&lt;&gt;0</formula>
    </cfRule>
  </conditionalFormatting>
  <conditionalFormatting sqref="C4:N13">
    <cfRule type="expression" dxfId="1" priority="2">
      <formula>C4=0</formula>
    </cfRule>
  </conditionalFormatting>
  <conditionalFormatting sqref="C4:N10">
    <cfRule type="expression" dxfId="0" priority="1">
      <formula>C$3&lt;&gt;0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5"/>
  <sheetViews>
    <sheetView showGridLines="0" zoomScaleNormal="100" workbookViewId="0">
      <selection activeCell="D21" sqref="D21"/>
    </sheetView>
  </sheetViews>
  <sheetFormatPr baseColWidth="10" defaultRowHeight="15" x14ac:dyDescent="0.25"/>
  <cols>
    <col min="1" max="1" width="43.140625" style="2" customWidth="1"/>
    <col min="2" max="2" width="18.140625" style="2" customWidth="1"/>
    <col min="3" max="12" width="16" style="2" customWidth="1"/>
    <col min="13" max="16384" width="11.42578125" style="2"/>
  </cols>
  <sheetData>
    <row r="1" spans="1:15" ht="48" customHeight="1" thickBot="1" x14ac:dyDescent="0.3"/>
    <row r="2" spans="1:15" ht="33" customHeight="1" x14ac:dyDescent="0.25">
      <c r="A2" s="64" t="s">
        <v>9</v>
      </c>
      <c r="B2" s="63">
        <f>'Resumen acciones'!F10</f>
        <v>0</v>
      </c>
      <c r="C2" s="63"/>
      <c r="D2" s="63"/>
      <c r="E2" s="63"/>
      <c r="F2" s="63"/>
      <c r="G2" s="61"/>
      <c r="H2" s="61"/>
    </row>
    <row r="3" spans="1:15" ht="20.100000000000001" customHeight="1" x14ac:dyDescent="0.25">
      <c r="A3" s="44" t="s">
        <v>0</v>
      </c>
      <c r="B3" s="45" t="s">
        <v>1</v>
      </c>
      <c r="C3" s="90">
        <f>'Resumen acciones'!$B$9</f>
        <v>0</v>
      </c>
      <c r="D3" s="90">
        <f>'Resumen acciones'!$B$10</f>
        <v>0</v>
      </c>
      <c r="E3" s="90">
        <f>'Resumen acciones'!$B$11</f>
        <v>0</v>
      </c>
      <c r="F3" s="90">
        <f>'Resumen acciones'!$B$12</f>
        <v>0</v>
      </c>
      <c r="G3" s="90">
        <f>'Resumen acciones'!$B$13</f>
        <v>0</v>
      </c>
      <c r="H3" s="90">
        <f>'Resumen acciones'!$B$14</f>
        <v>0</v>
      </c>
      <c r="I3" s="90">
        <f>'Resumen acciones'!$B$15</f>
        <v>0</v>
      </c>
      <c r="J3" s="90">
        <f>'Resumen acciones'!$B$16</f>
        <v>0</v>
      </c>
      <c r="K3" s="90">
        <f>'Resumen acciones'!$B$17</f>
        <v>0</v>
      </c>
      <c r="L3" s="90">
        <f>'Resumen acciones'!$B$18</f>
        <v>0</v>
      </c>
      <c r="M3" s="90">
        <f>'Resumen acciones'!$B$19</f>
        <v>0</v>
      </c>
      <c r="N3" s="90">
        <f>'Resumen acciones'!$B$20</f>
        <v>0</v>
      </c>
      <c r="O3" s="91"/>
    </row>
    <row r="4" spans="1:15" ht="20.100000000000001" customHeight="1" x14ac:dyDescent="0.25">
      <c r="A4" s="13" t="s">
        <v>4</v>
      </c>
      <c r="B4" s="87">
        <f>SUM(C4:N4)</f>
        <v>0</v>
      </c>
      <c r="C4" s="1"/>
      <c r="D4" s="1"/>
      <c r="E4" s="1"/>
      <c r="F4" s="1"/>
      <c r="G4" s="1"/>
      <c r="H4" s="1"/>
      <c r="I4" s="1"/>
      <c r="J4" s="1"/>
      <c r="K4" s="1"/>
      <c r="L4" s="1"/>
      <c r="M4" s="1"/>
      <c r="N4" s="1"/>
      <c r="O4" s="91"/>
    </row>
    <row r="5" spans="1:15" ht="20.100000000000001" customHeight="1" x14ac:dyDescent="0.25">
      <c r="A5" s="13" t="s">
        <v>5</v>
      </c>
      <c r="B5" s="87">
        <f t="shared" ref="B5:B10" si="0">SUM(C5:N5)</f>
        <v>0</v>
      </c>
      <c r="C5" s="1"/>
      <c r="D5" s="1"/>
      <c r="E5" s="1"/>
      <c r="F5" s="1"/>
      <c r="G5" s="1"/>
      <c r="H5" s="1"/>
      <c r="I5" s="1"/>
      <c r="J5" s="1"/>
      <c r="K5" s="1"/>
      <c r="L5" s="1"/>
      <c r="M5" s="1"/>
      <c r="N5" s="1"/>
      <c r="O5" s="91"/>
    </row>
    <row r="6" spans="1:15" ht="20.100000000000001" customHeight="1" x14ac:dyDescent="0.25">
      <c r="A6" s="13" t="s">
        <v>23</v>
      </c>
      <c r="B6" s="87">
        <f t="shared" si="0"/>
        <v>0</v>
      </c>
      <c r="C6" s="1"/>
      <c r="D6" s="1"/>
      <c r="E6" s="1"/>
      <c r="F6" s="1"/>
      <c r="G6" s="1"/>
      <c r="H6" s="1"/>
      <c r="I6" s="1"/>
      <c r="J6" s="1"/>
      <c r="K6" s="1"/>
      <c r="L6" s="1"/>
      <c r="M6" s="1"/>
      <c r="N6" s="1"/>
      <c r="O6" s="91"/>
    </row>
    <row r="7" spans="1:15" ht="20.100000000000001" customHeight="1" x14ac:dyDescent="0.25">
      <c r="A7" s="13" t="s">
        <v>22</v>
      </c>
      <c r="B7" s="87">
        <f t="shared" si="0"/>
        <v>0</v>
      </c>
      <c r="C7" s="1"/>
      <c r="D7" s="1"/>
      <c r="E7" s="1"/>
      <c r="F7" s="1"/>
      <c r="G7" s="1"/>
      <c r="H7" s="1"/>
      <c r="I7" s="1"/>
      <c r="J7" s="1"/>
      <c r="K7" s="1"/>
      <c r="L7" s="1"/>
      <c r="M7" s="1"/>
      <c r="N7" s="1"/>
      <c r="O7" s="91"/>
    </row>
    <row r="8" spans="1:15" ht="20.100000000000001" customHeight="1" x14ac:dyDescent="0.25">
      <c r="A8" s="13" t="s">
        <v>2</v>
      </c>
      <c r="B8" s="87">
        <f t="shared" si="0"/>
        <v>0</v>
      </c>
      <c r="C8" s="1"/>
      <c r="D8" s="1"/>
      <c r="E8" s="1"/>
      <c r="F8" s="1"/>
      <c r="G8" s="1"/>
      <c r="H8" s="1"/>
      <c r="I8" s="1"/>
      <c r="J8" s="1"/>
      <c r="K8" s="1"/>
      <c r="L8" s="1"/>
      <c r="M8" s="1"/>
      <c r="N8" s="1"/>
      <c r="O8" s="91"/>
    </row>
    <row r="9" spans="1:15" ht="20.100000000000001" customHeight="1" x14ac:dyDescent="0.25">
      <c r="A9" s="13" t="s">
        <v>3</v>
      </c>
      <c r="B9" s="87">
        <f>SUM(C9:N9)</f>
        <v>0</v>
      </c>
      <c r="C9" s="1"/>
      <c r="D9" s="1"/>
      <c r="E9" s="1"/>
      <c r="F9" s="1"/>
      <c r="G9" s="1"/>
      <c r="H9" s="1"/>
      <c r="I9" s="1"/>
      <c r="J9" s="1"/>
      <c r="K9" s="1"/>
      <c r="L9" s="1"/>
      <c r="M9" s="1"/>
      <c r="N9" s="1"/>
      <c r="O9" s="91"/>
    </row>
    <row r="10" spans="1:15" ht="27.75" customHeight="1" x14ac:dyDescent="0.25">
      <c r="A10" s="14" t="s">
        <v>26</v>
      </c>
      <c r="B10" s="87">
        <f t="shared" si="0"/>
        <v>0</v>
      </c>
      <c r="C10" s="1"/>
      <c r="D10" s="1"/>
      <c r="E10" s="1"/>
      <c r="F10" s="1"/>
      <c r="G10" s="1"/>
      <c r="H10" s="1"/>
      <c r="I10" s="1"/>
      <c r="J10" s="1"/>
      <c r="K10" s="1"/>
      <c r="L10" s="1"/>
      <c r="M10" s="1"/>
      <c r="N10" s="1"/>
      <c r="O10" s="91"/>
    </row>
    <row r="11" spans="1:15" ht="20.100000000000001" customHeight="1" x14ac:dyDescent="0.25">
      <c r="A11" s="15" t="s">
        <v>24</v>
      </c>
      <c r="B11" s="88">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c r="O11" s="91"/>
    </row>
    <row r="12" spans="1:15" ht="20.100000000000001" customHeight="1" x14ac:dyDescent="0.25">
      <c r="A12" s="17" t="s">
        <v>25</v>
      </c>
      <c r="B12" s="88">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 t="shared" si="2"/>
        <v>0</v>
      </c>
      <c r="N12" s="4">
        <f t="shared" si="2"/>
        <v>0</v>
      </c>
      <c r="O12" s="91"/>
    </row>
    <row r="13" spans="1:15" s="62" customFormat="1" ht="20.100000000000001" customHeight="1" thickBot="1" x14ac:dyDescent="0.3">
      <c r="A13" s="18" t="s">
        <v>1</v>
      </c>
      <c r="B13" s="89">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c r="O13" s="92"/>
    </row>
    <row r="14" spans="1:15" x14ac:dyDescent="0.25">
      <c r="C14" s="91"/>
      <c r="D14" s="91"/>
      <c r="E14" s="91"/>
      <c r="F14" s="91"/>
      <c r="G14" s="91"/>
      <c r="H14" s="91"/>
      <c r="I14" s="91"/>
      <c r="J14" s="91"/>
      <c r="K14" s="91"/>
      <c r="L14" s="91"/>
      <c r="M14" s="91"/>
      <c r="N14" s="91"/>
      <c r="O14" s="91"/>
    </row>
    <row r="15" spans="1:15" ht="14.25" customHeight="1" x14ac:dyDescent="0.25">
      <c r="C15" s="91"/>
      <c r="D15" s="91"/>
      <c r="E15" s="91"/>
      <c r="F15" s="91"/>
      <c r="G15" s="91"/>
      <c r="H15" s="91"/>
      <c r="I15" s="91"/>
      <c r="J15" s="91"/>
      <c r="K15" s="91"/>
      <c r="L15" s="91"/>
      <c r="M15" s="91"/>
      <c r="N15" s="91"/>
      <c r="O15" s="91"/>
    </row>
  </sheetData>
  <sheetProtection algorithmName="SHA-512" hashValue="bTTfoSgPuwBl0w01B7MXtiW736RPwdpZWjVfJtDLxPBi6ikrU0ZJph9zcQUx/14LFAPCSMrdDl2tFuqD1+2SUA==" saltValue="F9TT/IBcLfj/7uIiIEpfYg==" spinCount="100000" sheet="1" objects="1" scenarios="1"/>
  <mergeCells count="1">
    <mergeCell ref="B2:F2"/>
  </mergeCells>
  <conditionalFormatting sqref="B2 G2:H2">
    <cfRule type="expression" dxfId="7" priority="9">
      <formula>$B$2&lt;&gt;0</formula>
    </cfRule>
  </conditionalFormatting>
  <conditionalFormatting sqref="C3:N3">
    <cfRule type="cellIs" dxfId="6" priority="13" operator="notEqual">
      <formula>0</formula>
    </cfRule>
  </conditionalFormatting>
  <conditionalFormatting sqref="C11:N13">
    <cfRule type="expression" dxfId="5" priority="14">
      <formula>C$3&lt;&gt;0</formula>
    </cfRule>
  </conditionalFormatting>
  <conditionalFormatting sqref="C4:N13">
    <cfRule type="expression" dxfId="4" priority="2">
      <formula>C4=0</formula>
    </cfRule>
  </conditionalFormatting>
  <conditionalFormatting sqref="C4:N10">
    <cfRule type="expression" dxfId="3" priority="1">
      <formula>C$3&lt;&gt;0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showGridLines="0" zoomScaleNormal="100" workbookViewId="0">
      <selection activeCell="E24" sqref="E24"/>
    </sheetView>
  </sheetViews>
  <sheetFormatPr baseColWidth="10" defaultRowHeight="15" x14ac:dyDescent="0.25"/>
  <cols>
    <col min="1" max="1" width="42.42578125" style="2" customWidth="1"/>
    <col min="2" max="2" width="18.140625" style="2" customWidth="1"/>
    <col min="3" max="12" width="16" style="2" customWidth="1"/>
    <col min="13" max="16384" width="11.42578125" style="2"/>
  </cols>
  <sheetData>
    <row r="1" spans="1:14" ht="48" customHeight="1" thickBot="1" x14ac:dyDescent="0.3"/>
    <row r="2" spans="1:14" ht="33" customHeight="1" x14ac:dyDescent="0.25">
      <c r="A2" s="64" t="s">
        <v>9</v>
      </c>
      <c r="B2" s="63">
        <f>'Resumen acciones'!F11</f>
        <v>0</v>
      </c>
      <c r="C2" s="63"/>
      <c r="D2" s="63"/>
      <c r="E2" s="63"/>
      <c r="F2" s="63"/>
      <c r="G2" s="61"/>
      <c r="H2" s="61"/>
    </row>
    <row r="3" spans="1:14" ht="20.100000000000001" customHeight="1" x14ac:dyDescent="0.25">
      <c r="A3" s="44" t="s">
        <v>0</v>
      </c>
      <c r="B3" s="45" t="s">
        <v>1</v>
      </c>
      <c r="C3" s="46">
        <f>'Resumen acciones'!$B$9</f>
        <v>0</v>
      </c>
      <c r="D3" s="46">
        <f>'Resumen acciones'!$B$10</f>
        <v>0</v>
      </c>
      <c r="E3" s="46">
        <f>'Resumen acciones'!$B$11</f>
        <v>0</v>
      </c>
      <c r="F3" s="46">
        <f>'Resumen acciones'!$B$12</f>
        <v>0</v>
      </c>
      <c r="G3" s="46">
        <f>'Resumen acciones'!$B$13</f>
        <v>0</v>
      </c>
      <c r="H3" s="46">
        <f>'Resumen acciones'!$B$14</f>
        <v>0</v>
      </c>
      <c r="I3" s="46">
        <f>'Resumen acciones'!$B$15</f>
        <v>0</v>
      </c>
      <c r="J3" s="46">
        <f>'Resumen acciones'!$B$16</f>
        <v>0</v>
      </c>
      <c r="K3" s="46">
        <f>'Resumen acciones'!$B$17</f>
        <v>0</v>
      </c>
      <c r="L3" s="46">
        <f>'Resumen acciones'!$B$18</f>
        <v>0</v>
      </c>
      <c r="M3" s="46">
        <f>'Resumen acciones'!$B$19</f>
        <v>0</v>
      </c>
      <c r="N3" s="46">
        <f>'Resumen acciones'!$B$20</f>
        <v>0</v>
      </c>
    </row>
    <row r="4" spans="1:14" ht="20.100000000000001" customHeight="1" x14ac:dyDescent="0.25">
      <c r="A4" s="13" t="s">
        <v>4</v>
      </c>
      <c r="B4" s="7">
        <f>SUM(C4:N4)</f>
        <v>0</v>
      </c>
      <c r="C4" s="1"/>
      <c r="D4" s="1"/>
      <c r="E4" s="1"/>
      <c r="F4" s="1"/>
      <c r="G4" s="1"/>
      <c r="H4" s="1"/>
      <c r="I4" s="1"/>
      <c r="J4" s="1"/>
      <c r="K4" s="1"/>
      <c r="L4" s="1"/>
      <c r="M4" s="1"/>
      <c r="N4" s="1"/>
    </row>
    <row r="5" spans="1:14" ht="20.100000000000001" customHeight="1" x14ac:dyDescent="0.25">
      <c r="A5" s="13" t="s">
        <v>5</v>
      </c>
      <c r="B5" s="7">
        <f t="shared" ref="B5:B9" si="0">SUM(C5:N5)</f>
        <v>0</v>
      </c>
      <c r="C5" s="1"/>
      <c r="D5" s="1"/>
      <c r="E5" s="1"/>
      <c r="F5" s="1"/>
      <c r="G5" s="1"/>
      <c r="H5" s="1"/>
      <c r="I5" s="1"/>
      <c r="J5" s="1"/>
      <c r="K5" s="1"/>
      <c r="L5" s="1"/>
      <c r="M5" s="1"/>
      <c r="N5" s="1"/>
    </row>
    <row r="6" spans="1:14" ht="20.100000000000001" customHeight="1" x14ac:dyDescent="0.25">
      <c r="A6" s="13" t="s">
        <v>23</v>
      </c>
      <c r="B6" s="7">
        <f t="shared" si="0"/>
        <v>0</v>
      </c>
      <c r="C6" s="1"/>
      <c r="D6" s="1"/>
      <c r="E6" s="1"/>
      <c r="F6" s="1"/>
      <c r="G6" s="1"/>
      <c r="H6" s="1"/>
      <c r="I6" s="1"/>
      <c r="J6" s="1"/>
      <c r="K6" s="1"/>
      <c r="L6" s="1"/>
      <c r="M6" s="1"/>
      <c r="N6" s="1"/>
    </row>
    <row r="7" spans="1:14" ht="20.100000000000001" customHeight="1" x14ac:dyDescent="0.25">
      <c r="A7" s="13" t="s">
        <v>22</v>
      </c>
      <c r="B7" s="7">
        <f t="shared" si="0"/>
        <v>0</v>
      </c>
      <c r="C7" s="1"/>
      <c r="D7" s="1"/>
      <c r="E7" s="1"/>
      <c r="F7" s="1"/>
      <c r="G7" s="1"/>
      <c r="H7" s="1"/>
      <c r="I7" s="1"/>
      <c r="J7" s="1"/>
      <c r="K7" s="1"/>
      <c r="L7" s="1"/>
      <c r="M7" s="1"/>
      <c r="N7" s="1"/>
    </row>
    <row r="8" spans="1:14" ht="20.100000000000001" customHeight="1" x14ac:dyDescent="0.25">
      <c r="A8" s="13" t="s">
        <v>2</v>
      </c>
      <c r="B8" s="7">
        <f t="shared" si="0"/>
        <v>0</v>
      </c>
      <c r="C8" s="1"/>
      <c r="D8" s="1"/>
      <c r="E8" s="1"/>
      <c r="F8" s="1"/>
      <c r="G8" s="1"/>
      <c r="H8" s="1"/>
      <c r="I8" s="1"/>
      <c r="J8" s="1"/>
      <c r="K8" s="1"/>
      <c r="L8" s="1"/>
      <c r="M8" s="1"/>
      <c r="N8" s="1"/>
    </row>
    <row r="9" spans="1:14" ht="20.100000000000001" customHeight="1" x14ac:dyDescent="0.25">
      <c r="A9" s="13" t="s">
        <v>3</v>
      </c>
      <c r="B9" s="7">
        <f t="shared" si="0"/>
        <v>0</v>
      </c>
      <c r="C9" s="1"/>
      <c r="D9" s="1"/>
      <c r="E9" s="1"/>
      <c r="F9" s="1"/>
      <c r="G9" s="1"/>
      <c r="H9" s="1"/>
      <c r="I9" s="1"/>
      <c r="J9" s="1"/>
      <c r="K9" s="1"/>
      <c r="L9" s="1"/>
      <c r="M9" s="1"/>
      <c r="N9" s="1"/>
    </row>
    <row r="10" spans="1:14" ht="29.25" customHeight="1" x14ac:dyDescent="0.25">
      <c r="A10" s="14" t="s">
        <v>26</v>
      </c>
      <c r="B10" s="7">
        <f>SUM(C10:N10)</f>
        <v>0</v>
      </c>
      <c r="C10" s="1"/>
      <c r="D10" s="1"/>
      <c r="E10" s="1"/>
      <c r="F10" s="1"/>
      <c r="G10" s="1"/>
      <c r="H10" s="1"/>
      <c r="I10" s="1"/>
      <c r="J10" s="1"/>
      <c r="K10" s="1"/>
      <c r="L10" s="1"/>
      <c r="M10" s="1"/>
      <c r="N10" s="1"/>
    </row>
    <row r="11" spans="1:14" ht="20.100000000000001" customHeight="1" x14ac:dyDescent="0.25">
      <c r="A11" s="26" t="s">
        <v>24</v>
      </c>
      <c r="B11" s="9">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row>
    <row r="12" spans="1:14" ht="20.100000000000001" customHeight="1" x14ac:dyDescent="0.25">
      <c r="A12" s="17" t="s">
        <v>25</v>
      </c>
      <c r="B12" s="9">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 t="shared" si="2"/>
        <v>0</v>
      </c>
      <c r="N12" s="4">
        <f t="shared" si="2"/>
        <v>0</v>
      </c>
    </row>
    <row r="13" spans="1:14" s="62" customFormat="1" ht="20.100000000000001" customHeight="1" thickBot="1" x14ac:dyDescent="0.3">
      <c r="A13" s="65" t="s">
        <v>1</v>
      </c>
      <c r="B13" s="66">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row>
    <row r="15" spans="1:14" ht="15" customHeight="1" x14ac:dyDescent="0.25"/>
  </sheetData>
  <sheetProtection algorithmName="SHA-512" hashValue="fLEaap0LttPQCxKy6P8rwEH2L8d7rRNl3/PW/M23ErPrBqzlmuctw+OpHt1TqjBzUX4qdAhJlPOkp6PIg89MLA==" saltValue="Btt6lY1cqq2vNO8BocG1fg==" spinCount="100000" sheet="1" objects="1" scenarios="1"/>
  <mergeCells count="1">
    <mergeCell ref="B2:F2"/>
  </mergeCells>
  <conditionalFormatting sqref="B2 G2:H2">
    <cfRule type="expression" dxfId="17" priority="7">
      <formula>$B$2&lt;&gt;0</formula>
    </cfRule>
  </conditionalFormatting>
  <conditionalFormatting sqref="C3:N3">
    <cfRule type="cellIs" dxfId="16" priority="11" operator="notEqual">
      <formula>0</formula>
    </cfRule>
  </conditionalFormatting>
  <conditionalFormatting sqref="C4:N13">
    <cfRule type="expression" dxfId="15" priority="5">
      <formula>C4=0</formula>
    </cfRule>
  </conditionalFormatting>
  <conditionalFormatting sqref="C11:N13">
    <cfRule type="expression" dxfId="14" priority="6" stopIfTrue="1">
      <formula>C$3&lt;&gt;0</formula>
    </cfRule>
  </conditionalFormatting>
  <conditionalFormatting sqref="C4:N10">
    <cfRule type="expression" dxfId="13" priority="1">
      <formula>C$3&lt;&gt;0</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2D0B9-C331-4E95-80D3-53860E75471F}">
  <dimension ref="A1:N15"/>
  <sheetViews>
    <sheetView showGridLines="0" zoomScaleNormal="100" workbookViewId="0">
      <selection activeCell="F22" sqref="F22"/>
    </sheetView>
  </sheetViews>
  <sheetFormatPr baseColWidth="10" defaultRowHeight="15" x14ac:dyDescent="0.25"/>
  <cols>
    <col min="1" max="1" width="42.28515625" style="2" customWidth="1"/>
    <col min="2" max="2" width="18.140625" style="2" customWidth="1"/>
    <col min="3" max="12" width="16" style="2" customWidth="1"/>
    <col min="13" max="16384" width="11.42578125" style="2"/>
  </cols>
  <sheetData>
    <row r="1" spans="1:14" ht="48" customHeight="1" thickBot="1" x14ac:dyDescent="0.3"/>
    <row r="2" spans="1:14" ht="33" customHeight="1" x14ac:dyDescent="0.25">
      <c r="A2" s="64" t="s">
        <v>9</v>
      </c>
      <c r="B2" s="63">
        <f>'Resumen acciones'!F12</f>
        <v>0</v>
      </c>
      <c r="C2" s="63"/>
      <c r="D2" s="63"/>
      <c r="E2" s="63"/>
      <c r="F2" s="63"/>
      <c r="G2" s="61"/>
      <c r="H2" s="61"/>
    </row>
    <row r="3" spans="1:14" ht="20.100000000000001" customHeight="1" x14ac:dyDescent="0.25">
      <c r="A3" s="44" t="s">
        <v>0</v>
      </c>
      <c r="B3" s="45" t="s">
        <v>1</v>
      </c>
      <c r="C3" s="46">
        <f>'Resumen acciones'!$B$9</f>
        <v>0</v>
      </c>
      <c r="D3" s="46">
        <f>'Resumen acciones'!$B$10</f>
        <v>0</v>
      </c>
      <c r="E3" s="46">
        <f>'Resumen acciones'!$B$11</f>
        <v>0</v>
      </c>
      <c r="F3" s="46">
        <f>'Resumen acciones'!$B$12</f>
        <v>0</v>
      </c>
      <c r="G3" s="46">
        <f>'Resumen acciones'!$B$13</f>
        <v>0</v>
      </c>
      <c r="H3" s="46">
        <f>'Resumen acciones'!$B$14</f>
        <v>0</v>
      </c>
      <c r="I3" s="46">
        <f>'Resumen acciones'!$B$15</f>
        <v>0</v>
      </c>
      <c r="J3" s="46">
        <f>'Resumen acciones'!$B$16</f>
        <v>0</v>
      </c>
      <c r="K3" s="46">
        <f>'Resumen acciones'!$B$17</f>
        <v>0</v>
      </c>
      <c r="L3" s="46">
        <f>'Resumen acciones'!$B$18</f>
        <v>0</v>
      </c>
      <c r="M3" s="46">
        <f>'Resumen acciones'!$B$19</f>
        <v>0</v>
      </c>
      <c r="N3" s="46">
        <f>'Resumen acciones'!$B$20</f>
        <v>0</v>
      </c>
    </row>
    <row r="4" spans="1:14" ht="20.100000000000001" customHeight="1" x14ac:dyDescent="0.25">
      <c r="A4" s="13" t="s">
        <v>4</v>
      </c>
      <c r="B4" s="7">
        <f>SUM(C4:N4)</f>
        <v>0</v>
      </c>
      <c r="C4" s="1"/>
      <c r="D4" s="1"/>
      <c r="E4" s="1"/>
      <c r="F4" s="1"/>
      <c r="G4" s="1"/>
      <c r="H4" s="1"/>
      <c r="I4" s="1"/>
      <c r="J4" s="1"/>
      <c r="K4" s="1"/>
      <c r="L4" s="1"/>
      <c r="M4" s="1"/>
      <c r="N4" s="1"/>
    </row>
    <row r="5" spans="1:14" ht="20.100000000000001" customHeight="1" x14ac:dyDescent="0.25">
      <c r="A5" s="13" t="s">
        <v>5</v>
      </c>
      <c r="B5" s="7">
        <f t="shared" ref="B5:B10" si="0">SUM(C5:N5)</f>
        <v>0</v>
      </c>
      <c r="C5" s="1"/>
      <c r="D5" s="1"/>
      <c r="E5" s="1"/>
      <c r="F5" s="1"/>
      <c r="G5" s="1"/>
      <c r="H5" s="1"/>
      <c r="I5" s="1"/>
      <c r="J5" s="1"/>
      <c r="K5" s="1"/>
      <c r="L5" s="1"/>
      <c r="M5" s="1"/>
      <c r="N5" s="1"/>
    </row>
    <row r="6" spans="1:14" ht="20.100000000000001" customHeight="1" x14ac:dyDescent="0.25">
      <c r="A6" s="13" t="s">
        <v>23</v>
      </c>
      <c r="B6" s="7">
        <f t="shared" si="0"/>
        <v>0</v>
      </c>
      <c r="C6" s="1"/>
      <c r="D6" s="1"/>
      <c r="E6" s="1"/>
      <c r="F6" s="1"/>
      <c r="G6" s="1"/>
      <c r="H6" s="1"/>
      <c r="I6" s="1"/>
      <c r="J6" s="1"/>
      <c r="K6" s="1"/>
      <c r="L6" s="1"/>
      <c r="M6" s="1"/>
      <c r="N6" s="1"/>
    </row>
    <row r="7" spans="1:14" ht="20.100000000000001" customHeight="1" x14ac:dyDescent="0.25">
      <c r="A7" s="13" t="s">
        <v>22</v>
      </c>
      <c r="B7" s="7">
        <f t="shared" si="0"/>
        <v>0</v>
      </c>
      <c r="C7" s="1"/>
      <c r="D7" s="1"/>
      <c r="E7" s="1"/>
      <c r="F7" s="1"/>
      <c r="G7" s="1"/>
      <c r="H7" s="1"/>
      <c r="I7" s="1"/>
      <c r="J7" s="1"/>
      <c r="K7" s="1"/>
      <c r="L7" s="1"/>
      <c r="M7" s="1"/>
      <c r="N7" s="1"/>
    </row>
    <row r="8" spans="1:14" ht="20.100000000000001" customHeight="1" x14ac:dyDescent="0.25">
      <c r="A8" s="13" t="s">
        <v>2</v>
      </c>
      <c r="B8" s="7">
        <f t="shared" si="0"/>
        <v>0</v>
      </c>
      <c r="C8" s="1"/>
      <c r="D8" s="1"/>
      <c r="E8" s="1"/>
      <c r="F8" s="1"/>
      <c r="G8" s="1"/>
      <c r="H8" s="1"/>
      <c r="I8" s="1"/>
      <c r="J8" s="1"/>
      <c r="K8" s="1"/>
      <c r="L8" s="1"/>
      <c r="M8" s="1"/>
      <c r="N8" s="1"/>
    </row>
    <row r="9" spans="1:14" ht="20.100000000000001" customHeight="1" x14ac:dyDescent="0.25">
      <c r="A9" s="13" t="s">
        <v>3</v>
      </c>
      <c r="B9" s="7">
        <f t="shared" si="0"/>
        <v>0</v>
      </c>
      <c r="C9" s="1"/>
      <c r="D9" s="1"/>
      <c r="E9" s="1"/>
      <c r="F9" s="1"/>
      <c r="G9" s="1"/>
      <c r="H9" s="1"/>
      <c r="I9" s="1"/>
      <c r="J9" s="1"/>
      <c r="K9" s="1"/>
      <c r="L9" s="1"/>
      <c r="M9" s="1"/>
      <c r="N9" s="1"/>
    </row>
    <row r="10" spans="1:14" ht="27.75" customHeight="1" x14ac:dyDescent="0.25">
      <c r="A10" s="14" t="s">
        <v>26</v>
      </c>
      <c r="B10" s="7">
        <f t="shared" si="0"/>
        <v>0</v>
      </c>
      <c r="C10" s="1"/>
      <c r="D10" s="1"/>
      <c r="E10" s="1"/>
      <c r="F10" s="1"/>
      <c r="G10" s="1"/>
      <c r="H10" s="1"/>
      <c r="I10" s="1"/>
      <c r="J10" s="1"/>
      <c r="K10" s="1"/>
      <c r="L10" s="1"/>
      <c r="M10" s="1"/>
      <c r="N10" s="1"/>
    </row>
    <row r="11" spans="1:14" ht="20.100000000000001" customHeight="1" x14ac:dyDescent="0.25">
      <c r="A11" s="15" t="s">
        <v>24</v>
      </c>
      <c r="B11" s="9">
        <f>B4+B5+B6+B7+B8+B9+B10</f>
        <v>0</v>
      </c>
      <c r="C11" s="4">
        <f>SUM(C4:C10)</f>
        <v>0</v>
      </c>
      <c r="D11" s="4">
        <f t="shared" ref="D11:N11" si="1">SUM(D4:D10)</f>
        <v>0</v>
      </c>
      <c r="E11" s="4">
        <f t="shared" si="1"/>
        <v>0</v>
      </c>
      <c r="F11" s="4">
        <f t="shared" si="1"/>
        <v>0</v>
      </c>
      <c r="G11" s="4">
        <f t="shared" si="1"/>
        <v>0</v>
      </c>
      <c r="H11" s="4">
        <f t="shared" si="1"/>
        <v>0</v>
      </c>
      <c r="I11" s="4">
        <f t="shared" si="1"/>
        <v>0</v>
      </c>
      <c r="J11" s="4">
        <f t="shared" si="1"/>
        <v>0</v>
      </c>
      <c r="K11" s="4">
        <f t="shared" si="1"/>
        <v>0</v>
      </c>
      <c r="L11" s="4">
        <f t="shared" si="1"/>
        <v>0</v>
      </c>
      <c r="M11" s="4">
        <f t="shared" si="1"/>
        <v>0</v>
      </c>
      <c r="N11" s="4">
        <f t="shared" si="1"/>
        <v>0</v>
      </c>
    </row>
    <row r="12" spans="1:14" ht="20.100000000000001" customHeight="1" x14ac:dyDescent="0.25">
      <c r="A12" s="15" t="s">
        <v>25</v>
      </c>
      <c r="B12" s="9">
        <f>B11*4%</f>
        <v>0</v>
      </c>
      <c r="C12" s="4">
        <f>C11*4%</f>
        <v>0</v>
      </c>
      <c r="D12" s="4">
        <f t="shared" ref="D12:N12" si="2">D11*4%</f>
        <v>0</v>
      </c>
      <c r="E12" s="4">
        <f t="shared" si="2"/>
        <v>0</v>
      </c>
      <c r="F12" s="4">
        <f t="shared" si="2"/>
        <v>0</v>
      </c>
      <c r="G12" s="4">
        <f t="shared" si="2"/>
        <v>0</v>
      </c>
      <c r="H12" s="4">
        <f t="shared" si="2"/>
        <v>0</v>
      </c>
      <c r="I12" s="4">
        <f t="shared" si="2"/>
        <v>0</v>
      </c>
      <c r="J12" s="4">
        <f t="shared" si="2"/>
        <v>0</v>
      </c>
      <c r="K12" s="4">
        <f t="shared" si="2"/>
        <v>0</v>
      </c>
      <c r="L12" s="4">
        <f t="shared" si="2"/>
        <v>0</v>
      </c>
      <c r="M12" s="4">
        <f t="shared" si="2"/>
        <v>0</v>
      </c>
      <c r="N12" s="4">
        <f t="shared" si="2"/>
        <v>0</v>
      </c>
    </row>
    <row r="13" spans="1:14" s="62" customFormat="1" ht="20.100000000000001" customHeight="1" thickBot="1" x14ac:dyDescent="0.3">
      <c r="A13" s="18" t="s">
        <v>1</v>
      </c>
      <c r="B13" s="19">
        <f>B11+B12</f>
        <v>0</v>
      </c>
      <c r="C13" s="5">
        <f>C11+C12</f>
        <v>0</v>
      </c>
      <c r="D13" s="5">
        <f t="shared" ref="D13:N13" si="3">D11+D12</f>
        <v>0</v>
      </c>
      <c r="E13" s="5">
        <f t="shared" si="3"/>
        <v>0</v>
      </c>
      <c r="F13" s="5">
        <f t="shared" si="3"/>
        <v>0</v>
      </c>
      <c r="G13" s="5">
        <f t="shared" si="3"/>
        <v>0</v>
      </c>
      <c r="H13" s="5">
        <f t="shared" si="3"/>
        <v>0</v>
      </c>
      <c r="I13" s="5">
        <f t="shared" si="3"/>
        <v>0</v>
      </c>
      <c r="J13" s="5">
        <f t="shared" si="3"/>
        <v>0</v>
      </c>
      <c r="K13" s="5">
        <f t="shared" si="3"/>
        <v>0</v>
      </c>
      <c r="L13" s="5">
        <f t="shared" si="3"/>
        <v>0</v>
      </c>
      <c r="M13" s="5">
        <f t="shared" si="3"/>
        <v>0</v>
      </c>
      <c r="N13" s="5">
        <f t="shared" si="3"/>
        <v>0</v>
      </c>
    </row>
    <row r="15" spans="1:14" ht="15" customHeight="1" x14ac:dyDescent="0.25"/>
  </sheetData>
  <sheetProtection algorithmName="SHA-512" hashValue="pqi8mwZwz5D2VXNUvRKQwVUQJ4473bovnRqvImKegq1b2r/vFWBTii4hW2vllXs+RxdCoHJTtHF8jDfMUJexMg==" saltValue="/G/wIE9GBbFl+ZJ92OZMqw==" spinCount="100000" sheet="1" objects="1" scenarios="1"/>
  <mergeCells count="1">
    <mergeCell ref="B2:F2"/>
  </mergeCells>
  <conditionalFormatting sqref="B2 G2:H2">
    <cfRule type="expression" dxfId="12" priority="9">
      <formula>$B$2&lt;&gt;0</formula>
    </cfRule>
  </conditionalFormatting>
  <conditionalFormatting sqref="C3:N3">
    <cfRule type="cellIs" dxfId="11" priority="12" operator="notEqual">
      <formula>0</formula>
    </cfRule>
  </conditionalFormatting>
  <conditionalFormatting sqref="C4:N13">
    <cfRule type="expression" dxfId="10" priority="7">
      <formula>C4=0</formula>
    </cfRule>
  </conditionalFormatting>
  <conditionalFormatting sqref="C11:N13">
    <cfRule type="expression" dxfId="9" priority="8" stopIfTrue="1">
      <formula>C$3&lt;&gt;0</formula>
    </cfRule>
  </conditionalFormatting>
  <conditionalFormatting sqref="C4:N10">
    <cfRule type="expression" dxfId="8" priority="1">
      <formula>C$3&lt;&gt;0</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Instrucciones</vt:lpstr>
      <vt:lpstr>Resumen acciones</vt:lpstr>
      <vt:lpstr>Coste total</vt:lpstr>
      <vt:lpstr>Entidad coordinadora</vt:lpstr>
      <vt:lpstr>Entidad 2</vt:lpstr>
      <vt:lpstr>Entidad 3</vt:lpstr>
      <vt:lpstr>Entidad 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2024-12-19T14:22:58Z</dcterms:modified>
</cp:coreProperties>
</file>